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s/Desktop/"/>
    </mc:Choice>
  </mc:AlternateContent>
  <xr:revisionPtr revIDLastSave="0" documentId="13_ncr:1_{17B1A4F2-2E55-CB41-87CF-2E82D20E7256}" xr6:coauthVersionLast="47" xr6:coauthVersionMax="47" xr10:uidLastSave="{00000000-0000-0000-0000-000000000000}"/>
  <bookViews>
    <workbookView xWindow="2580" yWindow="600" windowWidth="35840" windowHeight="26720" activeTab="2" xr2:uid="{49CDB727-18FF-144A-A66E-2AB76B9CB218}"/>
  </bookViews>
  <sheets>
    <sheet name="Cincy City Council" sheetId="1" r:id="rId1"/>
    <sheet name="CPS" sheetId="2" r:id="rId2"/>
    <sheet name="Great Park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67" i="3" l="1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DG194" i="1"/>
  <c r="DC194" i="1"/>
  <c r="CY194" i="1"/>
  <c r="CU194" i="1"/>
  <c r="CQ194" i="1"/>
  <c r="CM194" i="1"/>
  <c r="CE194" i="1"/>
  <c r="CA194" i="1"/>
  <c r="BW194" i="1"/>
  <c r="BS194" i="1"/>
  <c r="BO194" i="1"/>
  <c r="BK194" i="1"/>
  <c r="BG194" i="1"/>
  <c r="BC194" i="1"/>
  <c r="AY194" i="1"/>
  <c r="AU194" i="1"/>
  <c r="G194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M194" i="1"/>
  <c r="AQ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Q193" i="1"/>
  <c r="AQ192" i="1"/>
  <c r="AQ191" i="1"/>
  <c r="AQ190" i="1"/>
  <c r="AQ189" i="1"/>
  <c r="AQ188" i="1"/>
  <c r="AQ187" i="1"/>
  <c r="AQ186" i="1"/>
  <c r="AQ185" i="1"/>
  <c r="AQ184" i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4" i="1"/>
  <c r="BC163" i="1"/>
  <c r="BC162" i="1"/>
  <c r="BC161" i="1"/>
  <c r="BC160" i="1"/>
  <c r="BC159" i="1"/>
  <c r="BC158" i="1"/>
  <c r="BC157" i="1"/>
  <c r="BC156" i="1"/>
  <c r="BC155" i="1"/>
  <c r="BC154" i="1"/>
  <c r="BC153" i="1"/>
  <c r="BC152" i="1"/>
  <c r="BC151" i="1"/>
  <c r="BC150" i="1"/>
  <c r="BC149" i="1"/>
  <c r="BC148" i="1"/>
  <c r="BC147" i="1"/>
  <c r="BC146" i="1"/>
  <c r="BC145" i="1"/>
  <c r="BC144" i="1"/>
  <c r="BC143" i="1"/>
  <c r="BC142" i="1"/>
  <c r="BC141" i="1"/>
  <c r="BC140" i="1"/>
  <c r="BC139" i="1"/>
  <c r="BC138" i="1"/>
  <c r="BC137" i="1"/>
  <c r="BC136" i="1"/>
  <c r="BC135" i="1"/>
  <c r="BC134" i="1"/>
  <c r="BC133" i="1"/>
  <c r="BC132" i="1"/>
  <c r="BC131" i="1"/>
  <c r="BC130" i="1"/>
  <c r="BC129" i="1"/>
  <c r="BC128" i="1"/>
  <c r="BC127" i="1"/>
  <c r="BC126" i="1"/>
  <c r="BC125" i="1"/>
  <c r="BC124" i="1"/>
  <c r="BC123" i="1"/>
  <c r="BC122" i="1"/>
  <c r="BC121" i="1"/>
  <c r="BC120" i="1"/>
  <c r="BC119" i="1"/>
  <c r="BC118" i="1"/>
  <c r="BC117" i="1"/>
  <c r="BC116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BC76" i="1"/>
  <c r="BC75" i="1"/>
  <c r="BC74" i="1"/>
  <c r="BC73" i="1"/>
  <c r="BC72" i="1"/>
  <c r="BC71" i="1"/>
  <c r="BC70" i="1"/>
  <c r="BC69" i="1"/>
  <c r="BC68" i="1"/>
  <c r="BC67" i="1"/>
  <c r="BC66" i="1"/>
  <c r="BC65" i="1"/>
  <c r="BC64" i="1"/>
  <c r="BC63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9" i="1"/>
  <c r="BC48" i="1"/>
  <c r="BC47" i="1"/>
  <c r="BC46" i="1"/>
  <c r="BC45" i="1"/>
  <c r="BC44" i="1"/>
  <c r="BC43" i="1"/>
  <c r="BC42" i="1"/>
  <c r="BC41" i="1"/>
  <c r="BC40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BC5" i="1"/>
  <c r="BG193" i="1"/>
  <c r="BG192" i="1"/>
  <c r="BG191" i="1"/>
  <c r="BG190" i="1"/>
  <c r="BG189" i="1"/>
  <c r="BG188" i="1"/>
  <c r="BG187" i="1"/>
  <c r="BG186" i="1"/>
  <c r="BG185" i="1"/>
  <c r="BG184" i="1"/>
  <c r="BG183" i="1"/>
  <c r="BG182" i="1"/>
  <c r="BG181" i="1"/>
  <c r="BG180" i="1"/>
  <c r="BG179" i="1"/>
  <c r="BG178" i="1"/>
  <c r="BG177" i="1"/>
  <c r="BG176" i="1"/>
  <c r="BG175" i="1"/>
  <c r="BG174" i="1"/>
  <c r="BG173" i="1"/>
  <c r="BG172" i="1"/>
  <c r="BG171" i="1"/>
  <c r="BG170" i="1"/>
  <c r="BG169" i="1"/>
  <c r="BG168" i="1"/>
  <c r="BG167" i="1"/>
  <c r="BG166" i="1"/>
  <c r="BG165" i="1"/>
  <c r="BG164" i="1"/>
  <c r="BG163" i="1"/>
  <c r="BG162" i="1"/>
  <c r="BG161" i="1"/>
  <c r="BG160" i="1"/>
  <c r="BG159" i="1"/>
  <c r="BG158" i="1"/>
  <c r="BG157" i="1"/>
  <c r="BG156" i="1"/>
  <c r="BG155" i="1"/>
  <c r="BG154" i="1"/>
  <c r="BG153" i="1"/>
  <c r="BG152" i="1"/>
  <c r="BG151" i="1"/>
  <c r="BG150" i="1"/>
  <c r="BG149" i="1"/>
  <c r="BG148" i="1"/>
  <c r="BG147" i="1"/>
  <c r="BG146" i="1"/>
  <c r="BG145" i="1"/>
  <c r="BG144" i="1"/>
  <c r="BG143" i="1"/>
  <c r="BG142" i="1"/>
  <c r="BG141" i="1"/>
  <c r="BG140" i="1"/>
  <c r="BG139" i="1"/>
  <c r="BG138" i="1"/>
  <c r="BG137" i="1"/>
  <c r="BG136" i="1"/>
  <c r="BG135" i="1"/>
  <c r="BG134" i="1"/>
  <c r="BG133" i="1"/>
  <c r="BG132" i="1"/>
  <c r="BG131" i="1"/>
  <c r="BG130" i="1"/>
  <c r="BG129" i="1"/>
  <c r="BG128" i="1"/>
  <c r="BG127" i="1"/>
  <c r="BG126" i="1"/>
  <c r="BG125" i="1"/>
  <c r="BG124" i="1"/>
  <c r="BG123" i="1"/>
  <c r="BG122" i="1"/>
  <c r="BG121" i="1"/>
  <c r="BG120" i="1"/>
  <c r="BG119" i="1"/>
  <c r="BG118" i="1"/>
  <c r="BG117" i="1"/>
  <c r="BG116" i="1"/>
  <c r="BG115" i="1"/>
  <c r="BG114" i="1"/>
  <c r="BG113" i="1"/>
  <c r="BG112" i="1"/>
  <c r="BG111" i="1"/>
  <c r="BG110" i="1"/>
  <c r="BG109" i="1"/>
  <c r="BG108" i="1"/>
  <c r="BG107" i="1"/>
  <c r="BG106" i="1"/>
  <c r="BG105" i="1"/>
  <c r="BG104" i="1"/>
  <c r="BG103" i="1"/>
  <c r="BG102" i="1"/>
  <c r="BG101" i="1"/>
  <c r="BG100" i="1"/>
  <c r="BG99" i="1"/>
  <c r="BG98" i="1"/>
  <c r="BG97" i="1"/>
  <c r="BG96" i="1"/>
  <c r="BG95" i="1"/>
  <c r="BG94" i="1"/>
  <c r="BG93" i="1"/>
  <c r="BG92" i="1"/>
  <c r="BG91" i="1"/>
  <c r="BG90" i="1"/>
  <c r="BG89" i="1"/>
  <c r="BG88" i="1"/>
  <c r="BG87" i="1"/>
  <c r="BG86" i="1"/>
  <c r="BG85" i="1"/>
  <c r="BG84" i="1"/>
  <c r="BG83" i="1"/>
  <c r="BG82" i="1"/>
  <c r="BG81" i="1"/>
  <c r="BG80" i="1"/>
  <c r="BG79" i="1"/>
  <c r="BG78" i="1"/>
  <c r="BG77" i="1"/>
  <c r="BG76" i="1"/>
  <c r="BG75" i="1"/>
  <c r="BG74" i="1"/>
  <c r="BG73" i="1"/>
  <c r="BG72" i="1"/>
  <c r="BG71" i="1"/>
  <c r="BG70" i="1"/>
  <c r="BG69" i="1"/>
  <c r="BG68" i="1"/>
  <c r="BG67" i="1"/>
  <c r="BG66" i="1"/>
  <c r="BG65" i="1"/>
  <c r="BG64" i="1"/>
  <c r="BG63" i="1"/>
  <c r="BG62" i="1"/>
  <c r="BG61" i="1"/>
  <c r="BG60" i="1"/>
  <c r="BG59" i="1"/>
  <c r="BG58" i="1"/>
  <c r="BG57" i="1"/>
  <c r="BG56" i="1"/>
  <c r="BG55" i="1"/>
  <c r="BG54" i="1"/>
  <c r="BG53" i="1"/>
  <c r="BG52" i="1"/>
  <c r="BG51" i="1"/>
  <c r="BG50" i="1"/>
  <c r="BG49" i="1"/>
  <c r="BG48" i="1"/>
  <c r="BG47" i="1"/>
  <c r="BG46" i="1"/>
  <c r="BG45" i="1"/>
  <c r="BG44" i="1"/>
  <c r="BG43" i="1"/>
  <c r="BG42" i="1"/>
  <c r="BG41" i="1"/>
  <c r="BG40" i="1"/>
  <c r="BG39" i="1"/>
  <c r="BG38" i="1"/>
  <c r="BG37" i="1"/>
  <c r="BG36" i="1"/>
  <c r="BG35" i="1"/>
  <c r="BG34" i="1"/>
  <c r="BG33" i="1"/>
  <c r="BG32" i="1"/>
  <c r="BG31" i="1"/>
  <c r="BG30" i="1"/>
  <c r="BG29" i="1"/>
  <c r="BG28" i="1"/>
  <c r="BG27" i="1"/>
  <c r="BG26" i="1"/>
  <c r="BG25" i="1"/>
  <c r="BG24" i="1"/>
  <c r="BG23" i="1"/>
  <c r="BG22" i="1"/>
  <c r="BG21" i="1"/>
  <c r="BG20" i="1"/>
  <c r="BG19" i="1"/>
  <c r="BG18" i="1"/>
  <c r="BG17" i="1"/>
  <c r="BG16" i="1"/>
  <c r="BG15" i="1"/>
  <c r="BG14" i="1"/>
  <c r="BG13" i="1"/>
  <c r="BG12" i="1"/>
  <c r="BG11" i="1"/>
  <c r="BG10" i="1"/>
  <c r="BG9" i="1"/>
  <c r="BG8" i="1"/>
  <c r="BG7" i="1"/>
  <c r="BG6" i="1"/>
  <c r="BG5" i="1"/>
  <c r="BK193" i="1"/>
  <c r="BK192" i="1"/>
  <c r="BK191" i="1"/>
  <c r="BK190" i="1"/>
  <c r="BK189" i="1"/>
  <c r="BK188" i="1"/>
  <c r="BK187" i="1"/>
  <c r="BK186" i="1"/>
  <c r="BK185" i="1"/>
  <c r="BK184" i="1"/>
  <c r="BK183" i="1"/>
  <c r="BK182" i="1"/>
  <c r="BK181" i="1"/>
  <c r="BK180" i="1"/>
  <c r="BK179" i="1"/>
  <c r="BK178" i="1"/>
  <c r="BK177" i="1"/>
  <c r="BK176" i="1"/>
  <c r="BK175" i="1"/>
  <c r="BK174" i="1"/>
  <c r="BK173" i="1"/>
  <c r="BK172" i="1"/>
  <c r="BK171" i="1"/>
  <c r="BK170" i="1"/>
  <c r="BK169" i="1"/>
  <c r="BK168" i="1"/>
  <c r="BK167" i="1"/>
  <c r="BK166" i="1"/>
  <c r="BK165" i="1"/>
  <c r="BK164" i="1"/>
  <c r="BK163" i="1"/>
  <c r="BK162" i="1"/>
  <c r="BK161" i="1"/>
  <c r="BK160" i="1"/>
  <c r="BK159" i="1"/>
  <c r="BK158" i="1"/>
  <c r="BK157" i="1"/>
  <c r="BK156" i="1"/>
  <c r="BK155" i="1"/>
  <c r="BK154" i="1"/>
  <c r="BK153" i="1"/>
  <c r="BK152" i="1"/>
  <c r="BK151" i="1"/>
  <c r="BK150" i="1"/>
  <c r="BK149" i="1"/>
  <c r="BK148" i="1"/>
  <c r="BK147" i="1"/>
  <c r="BK146" i="1"/>
  <c r="BK145" i="1"/>
  <c r="BK144" i="1"/>
  <c r="BK143" i="1"/>
  <c r="BK142" i="1"/>
  <c r="BK141" i="1"/>
  <c r="BK140" i="1"/>
  <c r="BK139" i="1"/>
  <c r="BK138" i="1"/>
  <c r="BK137" i="1"/>
  <c r="BK136" i="1"/>
  <c r="BK135" i="1"/>
  <c r="BK134" i="1"/>
  <c r="BK133" i="1"/>
  <c r="BK132" i="1"/>
  <c r="BK131" i="1"/>
  <c r="BK130" i="1"/>
  <c r="BK129" i="1"/>
  <c r="BK128" i="1"/>
  <c r="BK127" i="1"/>
  <c r="BK126" i="1"/>
  <c r="BK125" i="1"/>
  <c r="BK124" i="1"/>
  <c r="BK123" i="1"/>
  <c r="BK122" i="1"/>
  <c r="BK121" i="1"/>
  <c r="BK120" i="1"/>
  <c r="BK119" i="1"/>
  <c r="BK118" i="1"/>
  <c r="BK117" i="1"/>
  <c r="BK116" i="1"/>
  <c r="BK115" i="1"/>
  <c r="BK114" i="1"/>
  <c r="BK113" i="1"/>
  <c r="BK112" i="1"/>
  <c r="BK111" i="1"/>
  <c r="BK110" i="1"/>
  <c r="BK109" i="1"/>
  <c r="BK108" i="1"/>
  <c r="BK107" i="1"/>
  <c r="BK106" i="1"/>
  <c r="BK105" i="1"/>
  <c r="BK104" i="1"/>
  <c r="BK103" i="1"/>
  <c r="BK102" i="1"/>
  <c r="BK101" i="1"/>
  <c r="BK100" i="1"/>
  <c r="BK99" i="1"/>
  <c r="BK98" i="1"/>
  <c r="BK97" i="1"/>
  <c r="BK96" i="1"/>
  <c r="BK95" i="1"/>
  <c r="BK94" i="1"/>
  <c r="BK93" i="1"/>
  <c r="BK92" i="1"/>
  <c r="BK91" i="1"/>
  <c r="BK90" i="1"/>
  <c r="BK89" i="1"/>
  <c r="BK88" i="1"/>
  <c r="BK87" i="1"/>
  <c r="BK86" i="1"/>
  <c r="BK85" i="1"/>
  <c r="BK84" i="1"/>
  <c r="BK83" i="1"/>
  <c r="BK82" i="1"/>
  <c r="BK81" i="1"/>
  <c r="BK80" i="1"/>
  <c r="BK79" i="1"/>
  <c r="BK78" i="1"/>
  <c r="BK77" i="1"/>
  <c r="BK76" i="1"/>
  <c r="BK75" i="1"/>
  <c r="BK74" i="1"/>
  <c r="BK73" i="1"/>
  <c r="BK72" i="1"/>
  <c r="BK71" i="1"/>
  <c r="BK70" i="1"/>
  <c r="BK69" i="1"/>
  <c r="BK68" i="1"/>
  <c r="BK67" i="1"/>
  <c r="BK66" i="1"/>
  <c r="BK65" i="1"/>
  <c r="BK64" i="1"/>
  <c r="BK63" i="1"/>
  <c r="BK62" i="1"/>
  <c r="BK61" i="1"/>
  <c r="BK60" i="1"/>
  <c r="BK59" i="1"/>
  <c r="BK58" i="1"/>
  <c r="BK57" i="1"/>
  <c r="BK56" i="1"/>
  <c r="BK55" i="1"/>
  <c r="BK54" i="1"/>
  <c r="BK53" i="1"/>
  <c r="BK52" i="1"/>
  <c r="BK51" i="1"/>
  <c r="BK50" i="1"/>
  <c r="BK49" i="1"/>
  <c r="BK48" i="1"/>
  <c r="BK47" i="1"/>
  <c r="BK46" i="1"/>
  <c r="BK45" i="1"/>
  <c r="BK44" i="1"/>
  <c r="BK43" i="1"/>
  <c r="BK42" i="1"/>
  <c r="BK41" i="1"/>
  <c r="BK40" i="1"/>
  <c r="BK39" i="1"/>
  <c r="BK38" i="1"/>
  <c r="BK37" i="1"/>
  <c r="BK36" i="1"/>
  <c r="BK35" i="1"/>
  <c r="BK34" i="1"/>
  <c r="BK33" i="1"/>
  <c r="BK32" i="1"/>
  <c r="BK31" i="1"/>
  <c r="BK30" i="1"/>
  <c r="BK29" i="1"/>
  <c r="BK28" i="1"/>
  <c r="BK27" i="1"/>
  <c r="BK26" i="1"/>
  <c r="BK25" i="1"/>
  <c r="BK24" i="1"/>
  <c r="BK23" i="1"/>
  <c r="BK22" i="1"/>
  <c r="BK21" i="1"/>
  <c r="BK20" i="1"/>
  <c r="BK19" i="1"/>
  <c r="BK18" i="1"/>
  <c r="BK17" i="1"/>
  <c r="BK16" i="1"/>
  <c r="BK15" i="1"/>
  <c r="BK14" i="1"/>
  <c r="BK13" i="1"/>
  <c r="BK12" i="1"/>
  <c r="BK11" i="1"/>
  <c r="BK10" i="1"/>
  <c r="BK9" i="1"/>
  <c r="BK8" i="1"/>
  <c r="BK7" i="1"/>
  <c r="BK6" i="1"/>
  <c r="BK5" i="1"/>
  <c r="BO193" i="1"/>
  <c r="BO192" i="1"/>
  <c r="BO191" i="1"/>
  <c r="BO190" i="1"/>
  <c r="BO189" i="1"/>
  <c r="BO188" i="1"/>
  <c r="BO187" i="1"/>
  <c r="BO186" i="1"/>
  <c r="BO185" i="1"/>
  <c r="BO184" i="1"/>
  <c r="BO183" i="1"/>
  <c r="BO182" i="1"/>
  <c r="BO181" i="1"/>
  <c r="BO180" i="1"/>
  <c r="BO179" i="1"/>
  <c r="BO178" i="1"/>
  <c r="BO177" i="1"/>
  <c r="BO176" i="1"/>
  <c r="BO175" i="1"/>
  <c r="BO174" i="1"/>
  <c r="BO173" i="1"/>
  <c r="BO172" i="1"/>
  <c r="BO171" i="1"/>
  <c r="BO170" i="1"/>
  <c r="BO169" i="1"/>
  <c r="BO168" i="1"/>
  <c r="BO167" i="1"/>
  <c r="BO166" i="1"/>
  <c r="BO165" i="1"/>
  <c r="BO164" i="1"/>
  <c r="BO163" i="1"/>
  <c r="BO162" i="1"/>
  <c r="BO161" i="1"/>
  <c r="BO160" i="1"/>
  <c r="BO159" i="1"/>
  <c r="BO158" i="1"/>
  <c r="BO157" i="1"/>
  <c r="BO156" i="1"/>
  <c r="BO155" i="1"/>
  <c r="BO154" i="1"/>
  <c r="BO153" i="1"/>
  <c r="BO152" i="1"/>
  <c r="BO151" i="1"/>
  <c r="BO150" i="1"/>
  <c r="BO149" i="1"/>
  <c r="BO148" i="1"/>
  <c r="BO147" i="1"/>
  <c r="BO146" i="1"/>
  <c r="BO145" i="1"/>
  <c r="BO144" i="1"/>
  <c r="BO143" i="1"/>
  <c r="BO142" i="1"/>
  <c r="BO141" i="1"/>
  <c r="BO140" i="1"/>
  <c r="BO139" i="1"/>
  <c r="BO138" i="1"/>
  <c r="BO137" i="1"/>
  <c r="BO136" i="1"/>
  <c r="BO135" i="1"/>
  <c r="BO134" i="1"/>
  <c r="BO133" i="1"/>
  <c r="BO132" i="1"/>
  <c r="BO131" i="1"/>
  <c r="BO130" i="1"/>
  <c r="BO129" i="1"/>
  <c r="BO128" i="1"/>
  <c r="BO127" i="1"/>
  <c r="BO126" i="1"/>
  <c r="BO125" i="1"/>
  <c r="BO124" i="1"/>
  <c r="BO123" i="1"/>
  <c r="BO122" i="1"/>
  <c r="BO121" i="1"/>
  <c r="BO120" i="1"/>
  <c r="BO119" i="1"/>
  <c r="BO118" i="1"/>
  <c r="BO117" i="1"/>
  <c r="BO116" i="1"/>
  <c r="BO115" i="1"/>
  <c r="BO114" i="1"/>
  <c r="BO113" i="1"/>
  <c r="BO112" i="1"/>
  <c r="BO111" i="1"/>
  <c r="BO110" i="1"/>
  <c r="BO109" i="1"/>
  <c r="BO108" i="1"/>
  <c r="BO107" i="1"/>
  <c r="BO106" i="1"/>
  <c r="BO105" i="1"/>
  <c r="BO104" i="1"/>
  <c r="BO103" i="1"/>
  <c r="BO102" i="1"/>
  <c r="BO101" i="1"/>
  <c r="BO100" i="1"/>
  <c r="BO99" i="1"/>
  <c r="BO98" i="1"/>
  <c r="BO97" i="1"/>
  <c r="BO96" i="1"/>
  <c r="BO95" i="1"/>
  <c r="BO94" i="1"/>
  <c r="BO93" i="1"/>
  <c r="BO92" i="1"/>
  <c r="BO91" i="1"/>
  <c r="BO90" i="1"/>
  <c r="BO89" i="1"/>
  <c r="BO88" i="1"/>
  <c r="BO87" i="1"/>
  <c r="BO86" i="1"/>
  <c r="BO85" i="1"/>
  <c r="BO84" i="1"/>
  <c r="BO83" i="1"/>
  <c r="BO82" i="1"/>
  <c r="BO81" i="1"/>
  <c r="BO80" i="1"/>
  <c r="BO79" i="1"/>
  <c r="BO78" i="1"/>
  <c r="BO77" i="1"/>
  <c r="BO76" i="1"/>
  <c r="BO75" i="1"/>
  <c r="BO74" i="1"/>
  <c r="BO73" i="1"/>
  <c r="BO72" i="1"/>
  <c r="BO71" i="1"/>
  <c r="BO70" i="1"/>
  <c r="BO69" i="1"/>
  <c r="BO68" i="1"/>
  <c r="BO67" i="1"/>
  <c r="BO66" i="1"/>
  <c r="BO65" i="1"/>
  <c r="BO64" i="1"/>
  <c r="BO63" i="1"/>
  <c r="BO62" i="1"/>
  <c r="BO61" i="1"/>
  <c r="BO60" i="1"/>
  <c r="BO59" i="1"/>
  <c r="BO58" i="1"/>
  <c r="BO57" i="1"/>
  <c r="BO56" i="1"/>
  <c r="BO55" i="1"/>
  <c r="BO54" i="1"/>
  <c r="BO53" i="1"/>
  <c r="BO52" i="1"/>
  <c r="BO51" i="1"/>
  <c r="BO50" i="1"/>
  <c r="BO49" i="1"/>
  <c r="BO48" i="1"/>
  <c r="BO47" i="1"/>
  <c r="BO46" i="1"/>
  <c r="BO45" i="1"/>
  <c r="BO44" i="1"/>
  <c r="BO43" i="1"/>
  <c r="BO42" i="1"/>
  <c r="BO41" i="1"/>
  <c r="BO40" i="1"/>
  <c r="BO39" i="1"/>
  <c r="BO38" i="1"/>
  <c r="BO37" i="1"/>
  <c r="BO36" i="1"/>
  <c r="BO35" i="1"/>
  <c r="BO34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BO7" i="1"/>
  <c r="BO6" i="1"/>
  <c r="BO5" i="1"/>
  <c r="BS193" i="1"/>
  <c r="BS192" i="1"/>
  <c r="BS191" i="1"/>
  <c r="BS190" i="1"/>
  <c r="BS189" i="1"/>
  <c r="BS188" i="1"/>
  <c r="BS187" i="1"/>
  <c r="BS186" i="1"/>
  <c r="BS185" i="1"/>
  <c r="BS184" i="1"/>
  <c r="BS183" i="1"/>
  <c r="BS182" i="1"/>
  <c r="BS181" i="1"/>
  <c r="BS180" i="1"/>
  <c r="BS179" i="1"/>
  <c r="BS178" i="1"/>
  <c r="BS177" i="1"/>
  <c r="BS176" i="1"/>
  <c r="BS175" i="1"/>
  <c r="BS174" i="1"/>
  <c r="BS173" i="1"/>
  <c r="BS172" i="1"/>
  <c r="BS171" i="1"/>
  <c r="BS170" i="1"/>
  <c r="BS169" i="1"/>
  <c r="BS168" i="1"/>
  <c r="BS167" i="1"/>
  <c r="BS166" i="1"/>
  <c r="BS165" i="1"/>
  <c r="BS164" i="1"/>
  <c r="BS163" i="1"/>
  <c r="BS162" i="1"/>
  <c r="BS161" i="1"/>
  <c r="BS160" i="1"/>
  <c r="BS159" i="1"/>
  <c r="BS158" i="1"/>
  <c r="BS157" i="1"/>
  <c r="BS156" i="1"/>
  <c r="BS155" i="1"/>
  <c r="BS154" i="1"/>
  <c r="BS153" i="1"/>
  <c r="BS152" i="1"/>
  <c r="BS151" i="1"/>
  <c r="BS150" i="1"/>
  <c r="BS149" i="1"/>
  <c r="BS148" i="1"/>
  <c r="BS147" i="1"/>
  <c r="BS146" i="1"/>
  <c r="BS145" i="1"/>
  <c r="BS144" i="1"/>
  <c r="BS143" i="1"/>
  <c r="BS142" i="1"/>
  <c r="BS141" i="1"/>
  <c r="BS140" i="1"/>
  <c r="BS139" i="1"/>
  <c r="BS138" i="1"/>
  <c r="BS137" i="1"/>
  <c r="BS136" i="1"/>
  <c r="BS135" i="1"/>
  <c r="BS134" i="1"/>
  <c r="BS133" i="1"/>
  <c r="BS132" i="1"/>
  <c r="BS131" i="1"/>
  <c r="BS130" i="1"/>
  <c r="BS129" i="1"/>
  <c r="BS128" i="1"/>
  <c r="BS127" i="1"/>
  <c r="BS126" i="1"/>
  <c r="BS125" i="1"/>
  <c r="BS124" i="1"/>
  <c r="BS123" i="1"/>
  <c r="BS122" i="1"/>
  <c r="BS121" i="1"/>
  <c r="BS120" i="1"/>
  <c r="BS119" i="1"/>
  <c r="BS118" i="1"/>
  <c r="BS117" i="1"/>
  <c r="BS116" i="1"/>
  <c r="BS115" i="1"/>
  <c r="BS114" i="1"/>
  <c r="BS113" i="1"/>
  <c r="BS112" i="1"/>
  <c r="BS111" i="1"/>
  <c r="BS110" i="1"/>
  <c r="BS109" i="1"/>
  <c r="BS108" i="1"/>
  <c r="BS107" i="1"/>
  <c r="BS106" i="1"/>
  <c r="BS105" i="1"/>
  <c r="BS104" i="1"/>
  <c r="BS103" i="1"/>
  <c r="BS102" i="1"/>
  <c r="BS101" i="1"/>
  <c r="BS100" i="1"/>
  <c r="BS99" i="1"/>
  <c r="BS98" i="1"/>
  <c r="BS97" i="1"/>
  <c r="BS96" i="1"/>
  <c r="BS95" i="1"/>
  <c r="BS94" i="1"/>
  <c r="BS93" i="1"/>
  <c r="BS92" i="1"/>
  <c r="BS91" i="1"/>
  <c r="BS90" i="1"/>
  <c r="BS89" i="1"/>
  <c r="BS88" i="1"/>
  <c r="BS87" i="1"/>
  <c r="BS86" i="1"/>
  <c r="BS85" i="1"/>
  <c r="BS84" i="1"/>
  <c r="BS83" i="1"/>
  <c r="BS82" i="1"/>
  <c r="BS81" i="1"/>
  <c r="BS80" i="1"/>
  <c r="BS79" i="1"/>
  <c r="BS78" i="1"/>
  <c r="BS77" i="1"/>
  <c r="BS76" i="1"/>
  <c r="BS75" i="1"/>
  <c r="BS74" i="1"/>
  <c r="BS73" i="1"/>
  <c r="BS72" i="1"/>
  <c r="BS71" i="1"/>
  <c r="BS70" i="1"/>
  <c r="BS69" i="1"/>
  <c r="BS68" i="1"/>
  <c r="BS67" i="1"/>
  <c r="BS66" i="1"/>
  <c r="BS65" i="1"/>
  <c r="BS64" i="1"/>
  <c r="BS63" i="1"/>
  <c r="BS62" i="1"/>
  <c r="BS61" i="1"/>
  <c r="BS60" i="1"/>
  <c r="BS59" i="1"/>
  <c r="BS58" i="1"/>
  <c r="BS57" i="1"/>
  <c r="BS56" i="1"/>
  <c r="BS55" i="1"/>
  <c r="BS54" i="1"/>
  <c r="BS53" i="1"/>
  <c r="BS52" i="1"/>
  <c r="BS51" i="1"/>
  <c r="BS50" i="1"/>
  <c r="BS49" i="1"/>
  <c r="BS48" i="1"/>
  <c r="BS47" i="1"/>
  <c r="BS46" i="1"/>
  <c r="BS45" i="1"/>
  <c r="BS44" i="1"/>
  <c r="BS43" i="1"/>
  <c r="BS42" i="1"/>
  <c r="BS41" i="1"/>
  <c r="BS40" i="1"/>
  <c r="BS39" i="1"/>
  <c r="BS38" i="1"/>
  <c r="BS37" i="1"/>
  <c r="BS36" i="1"/>
  <c r="BS35" i="1"/>
  <c r="BS34" i="1"/>
  <c r="BS33" i="1"/>
  <c r="BS32" i="1"/>
  <c r="BS31" i="1"/>
  <c r="BS30" i="1"/>
  <c r="BS29" i="1"/>
  <c r="BS28" i="1"/>
  <c r="BS27" i="1"/>
  <c r="BS26" i="1"/>
  <c r="BS25" i="1"/>
  <c r="BS24" i="1"/>
  <c r="BS23" i="1"/>
  <c r="BS22" i="1"/>
  <c r="BS21" i="1"/>
  <c r="BS20" i="1"/>
  <c r="BS19" i="1"/>
  <c r="BS18" i="1"/>
  <c r="BS17" i="1"/>
  <c r="BS16" i="1"/>
  <c r="BS15" i="1"/>
  <c r="BS14" i="1"/>
  <c r="BS13" i="1"/>
  <c r="BS12" i="1"/>
  <c r="BS11" i="1"/>
  <c r="BS10" i="1"/>
  <c r="BS9" i="1"/>
  <c r="BS8" i="1"/>
  <c r="BS7" i="1"/>
  <c r="BS6" i="1"/>
  <c r="BS5" i="1"/>
  <c r="BW193" i="1"/>
  <c r="BW192" i="1"/>
  <c r="BW191" i="1"/>
  <c r="BW190" i="1"/>
  <c r="BW189" i="1"/>
  <c r="BW188" i="1"/>
  <c r="BW187" i="1"/>
  <c r="BW186" i="1"/>
  <c r="BW185" i="1"/>
  <c r="BW184" i="1"/>
  <c r="BW183" i="1"/>
  <c r="BW182" i="1"/>
  <c r="BW181" i="1"/>
  <c r="BW180" i="1"/>
  <c r="BW179" i="1"/>
  <c r="BW178" i="1"/>
  <c r="BW177" i="1"/>
  <c r="BW176" i="1"/>
  <c r="BW175" i="1"/>
  <c r="BW174" i="1"/>
  <c r="BW173" i="1"/>
  <c r="BW172" i="1"/>
  <c r="BW171" i="1"/>
  <c r="BW170" i="1"/>
  <c r="BW169" i="1"/>
  <c r="BW168" i="1"/>
  <c r="BW167" i="1"/>
  <c r="BW166" i="1"/>
  <c r="BW165" i="1"/>
  <c r="BW164" i="1"/>
  <c r="BW163" i="1"/>
  <c r="BW162" i="1"/>
  <c r="BW161" i="1"/>
  <c r="BW160" i="1"/>
  <c r="BW159" i="1"/>
  <c r="BW158" i="1"/>
  <c r="BW157" i="1"/>
  <c r="BW156" i="1"/>
  <c r="BW155" i="1"/>
  <c r="BW154" i="1"/>
  <c r="BW153" i="1"/>
  <c r="BW152" i="1"/>
  <c r="BW151" i="1"/>
  <c r="BW150" i="1"/>
  <c r="BW149" i="1"/>
  <c r="BW148" i="1"/>
  <c r="BW147" i="1"/>
  <c r="BW146" i="1"/>
  <c r="BW145" i="1"/>
  <c r="BW144" i="1"/>
  <c r="BW143" i="1"/>
  <c r="BW142" i="1"/>
  <c r="BW141" i="1"/>
  <c r="BW140" i="1"/>
  <c r="BW139" i="1"/>
  <c r="BW138" i="1"/>
  <c r="BW137" i="1"/>
  <c r="BW136" i="1"/>
  <c r="BW135" i="1"/>
  <c r="BW134" i="1"/>
  <c r="BW133" i="1"/>
  <c r="BW132" i="1"/>
  <c r="BW131" i="1"/>
  <c r="BW130" i="1"/>
  <c r="BW129" i="1"/>
  <c r="BW128" i="1"/>
  <c r="BW127" i="1"/>
  <c r="BW126" i="1"/>
  <c r="BW125" i="1"/>
  <c r="BW124" i="1"/>
  <c r="BW123" i="1"/>
  <c r="BW122" i="1"/>
  <c r="BW121" i="1"/>
  <c r="BW120" i="1"/>
  <c r="BW119" i="1"/>
  <c r="BW118" i="1"/>
  <c r="BW117" i="1"/>
  <c r="BW116" i="1"/>
  <c r="BW115" i="1"/>
  <c r="BW114" i="1"/>
  <c r="BW113" i="1"/>
  <c r="BW112" i="1"/>
  <c r="BW111" i="1"/>
  <c r="BW110" i="1"/>
  <c r="BW109" i="1"/>
  <c r="BW108" i="1"/>
  <c r="BW107" i="1"/>
  <c r="BW106" i="1"/>
  <c r="BW105" i="1"/>
  <c r="BW104" i="1"/>
  <c r="BW103" i="1"/>
  <c r="BW102" i="1"/>
  <c r="BW101" i="1"/>
  <c r="BW100" i="1"/>
  <c r="BW99" i="1"/>
  <c r="BW98" i="1"/>
  <c r="BW97" i="1"/>
  <c r="BW96" i="1"/>
  <c r="BW95" i="1"/>
  <c r="BW94" i="1"/>
  <c r="BW93" i="1"/>
  <c r="BW92" i="1"/>
  <c r="BW91" i="1"/>
  <c r="BW90" i="1"/>
  <c r="BW89" i="1"/>
  <c r="BW88" i="1"/>
  <c r="BW87" i="1"/>
  <c r="BW86" i="1"/>
  <c r="BW85" i="1"/>
  <c r="BW84" i="1"/>
  <c r="BW83" i="1"/>
  <c r="BW82" i="1"/>
  <c r="BW81" i="1"/>
  <c r="BW80" i="1"/>
  <c r="BW79" i="1"/>
  <c r="BW78" i="1"/>
  <c r="BW77" i="1"/>
  <c r="BW76" i="1"/>
  <c r="BW75" i="1"/>
  <c r="BW74" i="1"/>
  <c r="BW73" i="1"/>
  <c r="BW72" i="1"/>
  <c r="BW71" i="1"/>
  <c r="BW70" i="1"/>
  <c r="BW69" i="1"/>
  <c r="BW68" i="1"/>
  <c r="BW67" i="1"/>
  <c r="BW66" i="1"/>
  <c r="BW65" i="1"/>
  <c r="BW64" i="1"/>
  <c r="BW63" i="1"/>
  <c r="BW62" i="1"/>
  <c r="BW61" i="1"/>
  <c r="BW60" i="1"/>
  <c r="BW59" i="1"/>
  <c r="BW58" i="1"/>
  <c r="BW57" i="1"/>
  <c r="BW56" i="1"/>
  <c r="BW55" i="1"/>
  <c r="BW54" i="1"/>
  <c r="BW53" i="1"/>
  <c r="BW52" i="1"/>
  <c r="BW51" i="1"/>
  <c r="BW50" i="1"/>
  <c r="BW49" i="1"/>
  <c r="BW48" i="1"/>
  <c r="BW47" i="1"/>
  <c r="BW46" i="1"/>
  <c r="BW45" i="1"/>
  <c r="BW44" i="1"/>
  <c r="BW43" i="1"/>
  <c r="BW42" i="1"/>
  <c r="BW41" i="1"/>
  <c r="BW40" i="1"/>
  <c r="BW39" i="1"/>
  <c r="BW38" i="1"/>
  <c r="BW37" i="1"/>
  <c r="BW36" i="1"/>
  <c r="BW35" i="1"/>
  <c r="BW34" i="1"/>
  <c r="BW33" i="1"/>
  <c r="BW32" i="1"/>
  <c r="BW31" i="1"/>
  <c r="BW30" i="1"/>
  <c r="BW29" i="1"/>
  <c r="BW28" i="1"/>
  <c r="BW27" i="1"/>
  <c r="BW26" i="1"/>
  <c r="BW25" i="1"/>
  <c r="BW24" i="1"/>
  <c r="BW23" i="1"/>
  <c r="BW22" i="1"/>
  <c r="BW21" i="1"/>
  <c r="BW20" i="1"/>
  <c r="BW19" i="1"/>
  <c r="BW18" i="1"/>
  <c r="BW17" i="1"/>
  <c r="BW16" i="1"/>
  <c r="BW15" i="1"/>
  <c r="BW14" i="1"/>
  <c r="BW13" i="1"/>
  <c r="BW12" i="1"/>
  <c r="BW11" i="1"/>
  <c r="BW10" i="1"/>
  <c r="BW9" i="1"/>
  <c r="BW8" i="1"/>
  <c r="BW7" i="1"/>
  <c r="BW6" i="1"/>
  <c r="BW5" i="1"/>
  <c r="CA193" i="1"/>
  <c r="CA192" i="1"/>
  <c r="CA191" i="1"/>
  <c r="CA190" i="1"/>
  <c r="CA189" i="1"/>
  <c r="CA188" i="1"/>
  <c r="CA187" i="1"/>
  <c r="CA186" i="1"/>
  <c r="CA185" i="1"/>
  <c r="CA184" i="1"/>
  <c r="CA183" i="1"/>
  <c r="CA182" i="1"/>
  <c r="CA181" i="1"/>
  <c r="CA180" i="1"/>
  <c r="CA179" i="1"/>
  <c r="CA178" i="1"/>
  <c r="CA177" i="1"/>
  <c r="CA176" i="1"/>
  <c r="CA175" i="1"/>
  <c r="CA174" i="1"/>
  <c r="CA173" i="1"/>
  <c r="CA172" i="1"/>
  <c r="CA171" i="1"/>
  <c r="CA170" i="1"/>
  <c r="CA169" i="1"/>
  <c r="CA168" i="1"/>
  <c r="CA167" i="1"/>
  <c r="CA166" i="1"/>
  <c r="CA165" i="1"/>
  <c r="CA164" i="1"/>
  <c r="CA163" i="1"/>
  <c r="CA162" i="1"/>
  <c r="CA161" i="1"/>
  <c r="CA160" i="1"/>
  <c r="CA159" i="1"/>
  <c r="CA158" i="1"/>
  <c r="CA157" i="1"/>
  <c r="CA156" i="1"/>
  <c r="CA155" i="1"/>
  <c r="CA154" i="1"/>
  <c r="CA153" i="1"/>
  <c r="CA152" i="1"/>
  <c r="CA151" i="1"/>
  <c r="CA150" i="1"/>
  <c r="CA149" i="1"/>
  <c r="CA148" i="1"/>
  <c r="CA147" i="1"/>
  <c r="CA146" i="1"/>
  <c r="CA145" i="1"/>
  <c r="CA144" i="1"/>
  <c r="CA143" i="1"/>
  <c r="CA142" i="1"/>
  <c r="CA141" i="1"/>
  <c r="CA140" i="1"/>
  <c r="CA139" i="1"/>
  <c r="CA138" i="1"/>
  <c r="CA137" i="1"/>
  <c r="CA136" i="1"/>
  <c r="CA135" i="1"/>
  <c r="CA134" i="1"/>
  <c r="CA133" i="1"/>
  <c r="CA132" i="1"/>
  <c r="CA131" i="1"/>
  <c r="CA130" i="1"/>
  <c r="CA129" i="1"/>
  <c r="CA128" i="1"/>
  <c r="CA127" i="1"/>
  <c r="CA126" i="1"/>
  <c r="CA125" i="1"/>
  <c r="CA124" i="1"/>
  <c r="CA123" i="1"/>
  <c r="CA122" i="1"/>
  <c r="CA121" i="1"/>
  <c r="CA120" i="1"/>
  <c r="CA119" i="1"/>
  <c r="CA118" i="1"/>
  <c r="CA117" i="1"/>
  <c r="CA116" i="1"/>
  <c r="CA115" i="1"/>
  <c r="CA114" i="1"/>
  <c r="CA113" i="1"/>
  <c r="CA112" i="1"/>
  <c r="CA111" i="1"/>
  <c r="CA110" i="1"/>
  <c r="CA109" i="1"/>
  <c r="CA108" i="1"/>
  <c r="CA107" i="1"/>
  <c r="CA106" i="1"/>
  <c r="CA105" i="1"/>
  <c r="CA104" i="1"/>
  <c r="CA103" i="1"/>
  <c r="CA102" i="1"/>
  <c r="CA101" i="1"/>
  <c r="CA100" i="1"/>
  <c r="CA99" i="1"/>
  <c r="CA98" i="1"/>
  <c r="CA97" i="1"/>
  <c r="CA96" i="1"/>
  <c r="CA95" i="1"/>
  <c r="CA94" i="1"/>
  <c r="CA93" i="1"/>
  <c r="CA92" i="1"/>
  <c r="CA91" i="1"/>
  <c r="CA90" i="1"/>
  <c r="CA89" i="1"/>
  <c r="CA88" i="1"/>
  <c r="CA87" i="1"/>
  <c r="CA86" i="1"/>
  <c r="CA85" i="1"/>
  <c r="CA84" i="1"/>
  <c r="CA83" i="1"/>
  <c r="CA82" i="1"/>
  <c r="CA81" i="1"/>
  <c r="CA80" i="1"/>
  <c r="CA79" i="1"/>
  <c r="CA78" i="1"/>
  <c r="CA77" i="1"/>
  <c r="CA76" i="1"/>
  <c r="CA75" i="1"/>
  <c r="CA74" i="1"/>
  <c r="CA73" i="1"/>
  <c r="CA72" i="1"/>
  <c r="CA71" i="1"/>
  <c r="CA70" i="1"/>
  <c r="CA69" i="1"/>
  <c r="CA68" i="1"/>
  <c r="CA67" i="1"/>
  <c r="CA66" i="1"/>
  <c r="CA65" i="1"/>
  <c r="CA64" i="1"/>
  <c r="CA63" i="1"/>
  <c r="CA62" i="1"/>
  <c r="CA61" i="1"/>
  <c r="CA60" i="1"/>
  <c r="CA59" i="1"/>
  <c r="CA58" i="1"/>
  <c r="CA57" i="1"/>
  <c r="CA56" i="1"/>
  <c r="CA55" i="1"/>
  <c r="CA54" i="1"/>
  <c r="CA53" i="1"/>
  <c r="CA52" i="1"/>
  <c r="CA51" i="1"/>
  <c r="CA50" i="1"/>
  <c r="CA49" i="1"/>
  <c r="CA48" i="1"/>
  <c r="CA47" i="1"/>
  <c r="CA46" i="1"/>
  <c r="CA45" i="1"/>
  <c r="CA44" i="1"/>
  <c r="CA43" i="1"/>
  <c r="CA42" i="1"/>
  <c r="CA41" i="1"/>
  <c r="CA40" i="1"/>
  <c r="CA39" i="1"/>
  <c r="CA38" i="1"/>
  <c r="CA37" i="1"/>
  <c r="CA36" i="1"/>
  <c r="CA35" i="1"/>
  <c r="CA34" i="1"/>
  <c r="CA33" i="1"/>
  <c r="CA32" i="1"/>
  <c r="CA31" i="1"/>
  <c r="CA30" i="1"/>
  <c r="CA29" i="1"/>
  <c r="CA28" i="1"/>
  <c r="CA27" i="1"/>
  <c r="CA26" i="1"/>
  <c r="CA25" i="1"/>
  <c r="CA24" i="1"/>
  <c r="CA23" i="1"/>
  <c r="CA22" i="1"/>
  <c r="CA21" i="1"/>
  <c r="CA20" i="1"/>
  <c r="CA19" i="1"/>
  <c r="CA18" i="1"/>
  <c r="CA17" i="1"/>
  <c r="CA16" i="1"/>
  <c r="CA15" i="1"/>
  <c r="CA14" i="1"/>
  <c r="CA13" i="1"/>
  <c r="CA12" i="1"/>
  <c r="CA11" i="1"/>
  <c r="CA10" i="1"/>
  <c r="CA9" i="1"/>
  <c r="CA8" i="1"/>
  <c r="CA7" i="1"/>
  <c r="CA6" i="1"/>
  <c r="CA5" i="1"/>
  <c r="CE193" i="1"/>
  <c r="CE192" i="1"/>
  <c r="CE191" i="1"/>
  <c r="CE190" i="1"/>
  <c r="CE189" i="1"/>
  <c r="CE188" i="1"/>
  <c r="CE187" i="1"/>
  <c r="CE186" i="1"/>
  <c r="CE185" i="1"/>
  <c r="CE184" i="1"/>
  <c r="CE183" i="1"/>
  <c r="CE182" i="1"/>
  <c r="CE181" i="1"/>
  <c r="CE180" i="1"/>
  <c r="CE179" i="1"/>
  <c r="CE178" i="1"/>
  <c r="CE177" i="1"/>
  <c r="CE176" i="1"/>
  <c r="CE175" i="1"/>
  <c r="CE174" i="1"/>
  <c r="CE173" i="1"/>
  <c r="CE172" i="1"/>
  <c r="CE171" i="1"/>
  <c r="CE170" i="1"/>
  <c r="CE169" i="1"/>
  <c r="CE168" i="1"/>
  <c r="CE167" i="1"/>
  <c r="CE166" i="1"/>
  <c r="CE165" i="1"/>
  <c r="CE164" i="1"/>
  <c r="CE163" i="1"/>
  <c r="CE162" i="1"/>
  <c r="CE161" i="1"/>
  <c r="CE160" i="1"/>
  <c r="CE159" i="1"/>
  <c r="CE158" i="1"/>
  <c r="CE157" i="1"/>
  <c r="CE156" i="1"/>
  <c r="CE155" i="1"/>
  <c r="CE154" i="1"/>
  <c r="CE153" i="1"/>
  <c r="CE152" i="1"/>
  <c r="CE151" i="1"/>
  <c r="CE150" i="1"/>
  <c r="CE149" i="1"/>
  <c r="CE148" i="1"/>
  <c r="CE147" i="1"/>
  <c r="CE146" i="1"/>
  <c r="CE145" i="1"/>
  <c r="CE144" i="1"/>
  <c r="CE143" i="1"/>
  <c r="CE142" i="1"/>
  <c r="CE141" i="1"/>
  <c r="CE140" i="1"/>
  <c r="CE139" i="1"/>
  <c r="CE138" i="1"/>
  <c r="CE137" i="1"/>
  <c r="CE136" i="1"/>
  <c r="CE135" i="1"/>
  <c r="CE134" i="1"/>
  <c r="CE133" i="1"/>
  <c r="CE132" i="1"/>
  <c r="CE131" i="1"/>
  <c r="CE130" i="1"/>
  <c r="CE129" i="1"/>
  <c r="CE128" i="1"/>
  <c r="CE127" i="1"/>
  <c r="CE126" i="1"/>
  <c r="CE125" i="1"/>
  <c r="CE124" i="1"/>
  <c r="CE123" i="1"/>
  <c r="CE122" i="1"/>
  <c r="CE121" i="1"/>
  <c r="CE120" i="1"/>
  <c r="CE119" i="1"/>
  <c r="CE118" i="1"/>
  <c r="CE117" i="1"/>
  <c r="CE116" i="1"/>
  <c r="CE115" i="1"/>
  <c r="CE114" i="1"/>
  <c r="CE113" i="1"/>
  <c r="CE112" i="1"/>
  <c r="CE111" i="1"/>
  <c r="CE110" i="1"/>
  <c r="CE109" i="1"/>
  <c r="CE108" i="1"/>
  <c r="CE107" i="1"/>
  <c r="CE106" i="1"/>
  <c r="CE105" i="1"/>
  <c r="CE104" i="1"/>
  <c r="CE103" i="1"/>
  <c r="CE102" i="1"/>
  <c r="CE101" i="1"/>
  <c r="CE100" i="1"/>
  <c r="CE99" i="1"/>
  <c r="CE98" i="1"/>
  <c r="CE97" i="1"/>
  <c r="CE96" i="1"/>
  <c r="CE95" i="1"/>
  <c r="CE94" i="1"/>
  <c r="CE93" i="1"/>
  <c r="CE92" i="1"/>
  <c r="CE91" i="1"/>
  <c r="CE90" i="1"/>
  <c r="CE89" i="1"/>
  <c r="CE88" i="1"/>
  <c r="CE87" i="1"/>
  <c r="CE86" i="1"/>
  <c r="CE85" i="1"/>
  <c r="CE84" i="1"/>
  <c r="CE83" i="1"/>
  <c r="CE82" i="1"/>
  <c r="CE81" i="1"/>
  <c r="CE80" i="1"/>
  <c r="CE79" i="1"/>
  <c r="CE78" i="1"/>
  <c r="CE77" i="1"/>
  <c r="CE76" i="1"/>
  <c r="CE75" i="1"/>
  <c r="CE74" i="1"/>
  <c r="CE73" i="1"/>
  <c r="CE72" i="1"/>
  <c r="CE71" i="1"/>
  <c r="CE70" i="1"/>
  <c r="CE69" i="1"/>
  <c r="CE68" i="1"/>
  <c r="CE67" i="1"/>
  <c r="CE66" i="1"/>
  <c r="CE65" i="1"/>
  <c r="CE64" i="1"/>
  <c r="CE63" i="1"/>
  <c r="CE62" i="1"/>
  <c r="CE61" i="1"/>
  <c r="CE60" i="1"/>
  <c r="CE59" i="1"/>
  <c r="CE58" i="1"/>
  <c r="CE57" i="1"/>
  <c r="CE56" i="1"/>
  <c r="CE55" i="1"/>
  <c r="CE54" i="1"/>
  <c r="CE53" i="1"/>
  <c r="CE52" i="1"/>
  <c r="CE51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CE5" i="1"/>
  <c r="CM193" i="1"/>
  <c r="CM192" i="1"/>
  <c r="CM191" i="1"/>
  <c r="CM190" i="1"/>
  <c r="CM189" i="1"/>
  <c r="CM188" i="1"/>
  <c r="CM187" i="1"/>
  <c r="CM186" i="1"/>
  <c r="CM185" i="1"/>
  <c r="CM184" i="1"/>
  <c r="CM183" i="1"/>
  <c r="CM182" i="1"/>
  <c r="CM181" i="1"/>
  <c r="CM180" i="1"/>
  <c r="CM179" i="1"/>
  <c r="CM178" i="1"/>
  <c r="CM177" i="1"/>
  <c r="CM176" i="1"/>
  <c r="CM175" i="1"/>
  <c r="CM174" i="1"/>
  <c r="CM173" i="1"/>
  <c r="CM172" i="1"/>
  <c r="CM171" i="1"/>
  <c r="CM170" i="1"/>
  <c r="CM169" i="1"/>
  <c r="CM168" i="1"/>
  <c r="CM167" i="1"/>
  <c r="CM166" i="1"/>
  <c r="CM165" i="1"/>
  <c r="CM164" i="1"/>
  <c r="CM163" i="1"/>
  <c r="CM162" i="1"/>
  <c r="CM161" i="1"/>
  <c r="CM160" i="1"/>
  <c r="CM159" i="1"/>
  <c r="CM158" i="1"/>
  <c r="CM157" i="1"/>
  <c r="CM156" i="1"/>
  <c r="CM155" i="1"/>
  <c r="CM154" i="1"/>
  <c r="CM153" i="1"/>
  <c r="CM152" i="1"/>
  <c r="CM151" i="1"/>
  <c r="CM150" i="1"/>
  <c r="CM149" i="1"/>
  <c r="CM148" i="1"/>
  <c r="CM147" i="1"/>
  <c r="CM146" i="1"/>
  <c r="CM145" i="1"/>
  <c r="CM144" i="1"/>
  <c r="CM143" i="1"/>
  <c r="CM142" i="1"/>
  <c r="CM141" i="1"/>
  <c r="CM140" i="1"/>
  <c r="CM139" i="1"/>
  <c r="CM138" i="1"/>
  <c r="CM137" i="1"/>
  <c r="CM136" i="1"/>
  <c r="CM135" i="1"/>
  <c r="CM134" i="1"/>
  <c r="CM133" i="1"/>
  <c r="CM132" i="1"/>
  <c r="CM131" i="1"/>
  <c r="CM130" i="1"/>
  <c r="CM129" i="1"/>
  <c r="CM128" i="1"/>
  <c r="CM127" i="1"/>
  <c r="CM126" i="1"/>
  <c r="CM125" i="1"/>
  <c r="CM124" i="1"/>
  <c r="CM123" i="1"/>
  <c r="CM122" i="1"/>
  <c r="CM121" i="1"/>
  <c r="CM120" i="1"/>
  <c r="CM119" i="1"/>
  <c r="CM118" i="1"/>
  <c r="CM117" i="1"/>
  <c r="CM116" i="1"/>
  <c r="CM115" i="1"/>
  <c r="CM114" i="1"/>
  <c r="CM113" i="1"/>
  <c r="CM112" i="1"/>
  <c r="CM111" i="1"/>
  <c r="CM110" i="1"/>
  <c r="CM109" i="1"/>
  <c r="CM108" i="1"/>
  <c r="CM107" i="1"/>
  <c r="CM106" i="1"/>
  <c r="CM105" i="1"/>
  <c r="CM104" i="1"/>
  <c r="CM103" i="1"/>
  <c r="CM102" i="1"/>
  <c r="CM101" i="1"/>
  <c r="CM100" i="1"/>
  <c r="CM99" i="1"/>
  <c r="CM98" i="1"/>
  <c r="CM97" i="1"/>
  <c r="CM96" i="1"/>
  <c r="CM95" i="1"/>
  <c r="CM94" i="1"/>
  <c r="CM93" i="1"/>
  <c r="CM92" i="1"/>
  <c r="CM91" i="1"/>
  <c r="CM90" i="1"/>
  <c r="CM89" i="1"/>
  <c r="CM88" i="1"/>
  <c r="CM87" i="1"/>
  <c r="CM86" i="1"/>
  <c r="CM85" i="1"/>
  <c r="CM84" i="1"/>
  <c r="CM83" i="1"/>
  <c r="CM82" i="1"/>
  <c r="CM81" i="1"/>
  <c r="CM80" i="1"/>
  <c r="CM79" i="1"/>
  <c r="CM78" i="1"/>
  <c r="CM77" i="1"/>
  <c r="CM76" i="1"/>
  <c r="CM75" i="1"/>
  <c r="CM74" i="1"/>
  <c r="CM73" i="1"/>
  <c r="CM72" i="1"/>
  <c r="CM71" i="1"/>
  <c r="CM70" i="1"/>
  <c r="CM69" i="1"/>
  <c r="CM68" i="1"/>
  <c r="CM67" i="1"/>
  <c r="CM66" i="1"/>
  <c r="CM65" i="1"/>
  <c r="CM64" i="1"/>
  <c r="CM63" i="1"/>
  <c r="CM62" i="1"/>
  <c r="CM61" i="1"/>
  <c r="CM60" i="1"/>
  <c r="CM59" i="1"/>
  <c r="CM58" i="1"/>
  <c r="CM57" i="1"/>
  <c r="CM56" i="1"/>
  <c r="CM55" i="1"/>
  <c r="CM54" i="1"/>
  <c r="CM53" i="1"/>
  <c r="CM52" i="1"/>
  <c r="CM51" i="1"/>
  <c r="CM50" i="1"/>
  <c r="CM49" i="1"/>
  <c r="CM48" i="1"/>
  <c r="CM47" i="1"/>
  <c r="CM46" i="1"/>
  <c r="CM45" i="1"/>
  <c r="CM44" i="1"/>
  <c r="CM43" i="1"/>
  <c r="CM42" i="1"/>
  <c r="CM41" i="1"/>
  <c r="CM40" i="1"/>
  <c r="CM39" i="1"/>
  <c r="CM38" i="1"/>
  <c r="CM37" i="1"/>
  <c r="CM36" i="1"/>
  <c r="CM35" i="1"/>
  <c r="CM34" i="1"/>
  <c r="CM33" i="1"/>
  <c r="CM32" i="1"/>
  <c r="CM31" i="1"/>
  <c r="CM30" i="1"/>
  <c r="CM29" i="1"/>
  <c r="CM28" i="1"/>
  <c r="CM27" i="1"/>
  <c r="CM26" i="1"/>
  <c r="CM25" i="1"/>
  <c r="CM24" i="1"/>
  <c r="CM23" i="1"/>
  <c r="CM22" i="1"/>
  <c r="CM21" i="1"/>
  <c r="CM20" i="1"/>
  <c r="CM19" i="1"/>
  <c r="CM18" i="1"/>
  <c r="CM17" i="1"/>
  <c r="CM16" i="1"/>
  <c r="CM15" i="1"/>
  <c r="CM14" i="1"/>
  <c r="CM13" i="1"/>
  <c r="CM12" i="1"/>
  <c r="CM11" i="1"/>
  <c r="CM10" i="1"/>
  <c r="CM9" i="1"/>
  <c r="CM8" i="1"/>
  <c r="CM7" i="1"/>
  <c r="CM6" i="1"/>
  <c r="CM5" i="1"/>
  <c r="CQ193" i="1"/>
  <c r="CQ192" i="1"/>
  <c r="CQ191" i="1"/>
  <c r="CQ190" i="1"/>
  <c r="CQ189" i="1"/>
  <c r="CQ188" i="1"/>
  <c r="CQ187" i="1"/>
  <c r="CQ186" i="1"/>
  <c r="CQ185" i="1"/>
  <c r="CQ184" i="1"/>
  <c r="CQ183" i="1"/>
  <c r="CQ182" i="1"/>
  <c r="CQ181" i="1"/>
  <c r="CQ180" i="1"/>
  <c r="CQ179" i="1"/>
  <c r="CQ178" i="1"/>
  <c r="CQ177" i="1"/>
  <c r="CQ176" i="1"/>
  <c r="CQ175" i="1"/>
  <c r="CQ174" i="1"/>
  <c r="CQ173" i="1"/>
  <c r="CQ172" i="1"/>
  <c r="CQ171" i="1"/>
  <c r="CQ170" i="1"/>
  <c r="CQ169" i="1"/>
  <c r="CQ168" i="1"/>
  <c r="CQ167" i="1"/>
  <c r="CQ166" i="1"/>
  <c r="CQ165" i="1"/>
  <c r="CQ164" i="1"/>
  <c r="CQ163" i="1"/>
  <c r="CQ162" i="1"/>
  <c r="CQ161" i="1"/>
  <c r="CQ160" i="1"/>
  <c r="CQ159" i="1"/>
  <c r="CQ158" i="1"/>
  <c r="CQ157" i="1"/>
  <c r="CQ156" i="1"/>
  <c r="CQ155" i="1"/>
  <c r="CQ154" i="1"/>
  <c r="CQ153" i="1"/>
  <c r="CQ152" i="1"/>
  <c r="CQ151" i="1"/>
  <c r="CQ150" i="1"/>
  <c r="CQ149" i="1"/>
  <c r="CQ148" i="1"/>
  <c r="CQ147" i="1"/>
  <c r="CQ146" i="1"/>
  <c r="CQ145" i="1"/>
  <c r="CQ144" i="1"/>
  <c r="CQ143" i="1"/>
  <c r="CQ142" i="1"/>
  <c r="CQ141" i="1"/>
  <c r="CQ140" i="1"/>
  <c r="CQ139" i="1"/>
  <c r="CQ138" i="1"/>
  <c r="CQ137" i="1"/>
  <c r="CQ136" i="1"/>
  <c r="CQ135" i="1"/>
  <c r="CQ134" i="1"/>
  <c r="CQ133" i="1"/>
  <c r="CQ132" i="1"/>
  <c r="CQ131" i="1"/>
  <c r="CQ130" i="1"/>
  <c r="CQ129" i="1"/>
  <c r="CQ128" i="1"/>
  <c r="CQ127" i="1"/>
  <c r="CQ126" i="1"/>
  <c r="CQ125" i="1"/>
  <c r="CQ124" i="1"/>
  <c r="CQ123" i="1"/>
  <c r="CQ122" i="1"/>
  <c r="CQ121" i="1"/>
  <c r="CQ120" i="1"/>
  <c r="CQ119" i="1"/>
  <c r="CQ118" i="1"/>
  <c r="CQ117" i="1"/>
  <c r="CQ116" i="1"/>
  <c r="CQ115" i="1"/>
  <c r="CQ114" i="1"/>
  <c r="CQ113" i="1"/>
  <c r="CQ112" i="1"/>
  <c r="CQ111" i="1"/>
  <c r="CQ110" i="1"/>
  <c r="CQ109" i="1"/>
  <c r="CQ108" i="1"/>
  <c r="CQ107" i="1"/>
  <c r="CQ106" i="1"/>
  <c r="CQ105" i="1"/>
  <c r="CQ104" i="1"/>
  <c r="CQ103" i="1"/>
  <c r="CQ102" i="1"/>
  <c r="CQ101" i="1"/>
  <c r="CQ100" i="1"/>
  <c r="CQ99" i="1"/>
  <c r="CQ98" i="1"/>
  <c r="CQ97" i="1"/>
  <c r="CQ96" i="1"/>
  <c r="CQ95" i="1"/>
  <c r="CQ94" i="1"/>
  <c r="CQ93" i="1"/>
  <c r="CQ92" i="1"/>
  <c r="CQ91" i="1"/>
  <c r="CQ90" i="1"/>
  <c r="CQ89" i="1"/>
  <c r="CQ88" i="1"/>
  <c r="CQ87" i="1"/>
  <c r="CQ86" i="1"/>
  <c r="CQ85" i="1"/>
  <c r="CQ84" i="1"/>
  <c r="CQ83" i="1"/>
  <c r="CQ82" i="1"/>
  <c r="CQ81" i="1"/>
  <c r="CQ80" i="1"/>
  <c r="CQ79" i="1"/>
  <c r="CQ78" i="1"/>
  <c r="CQ77" i="1"/>
  <c r="CQ76" i="1"/>
  <c r="CQ75" i="1"/>
  <c r="CQ74" i="1"/>
  <c r="CQ73" i="1"/>
  <c r="CQ72" i="1"/>
  <c r="CQ71" i="1"/>
  <c r="CQ70" i="1"/>
  <c r="CQ69" i="1"/>
  <c r="CQ68" i="1"/>
  <c r="CQ67" i="1"/>
  <c r="CQ66" i="1"/>
  <c r="CQ65" i="1"/>
  <c r="CQ64" i="1"/>
  <c r="CQ63" i="1"/>
  <c r="CQ62" i="1"/>
  <c r="CQ61" i="1"/>
  <c r="CQ60" i="1"/>
  <c r="CQ59" i="1"/>
  <c r="CQ58" i="1"/>
  <c r="CQ57" i="1"/>
  <c r="CQ56" i="1"/>
  <c r="CQ55" i="1"/>
  <c r="CQ54" i="1"/>
  <c r="CQ53" i="1"/>
  <c r="CQ52" i="1"/>
  <c r="CQ51" i="1"/>
  <c r="CQ50" i="1"/>
  <c r="CQ49" i="1"/>
  <c r="CQ48" i="1"/>
  <c r="CQ47" i="1"/>
  <c r="CQ46" i="1"/>
  <c r="CQ45" i="1"/>
  <c r="CQ44" i="1"/>
  <c r="CQ43" i="1"/>
  <c r="CQ42" i="1"/>
  <c r="CQ41" i="1"/>
  <c r="CQ40" i="1"/>
  <c r="CQ39" i="1"/>
  <c r="CQ38" i="1"/>
  <c r="CQ37" i="1"/>
  <c r="CQ36" i="1"/>
  <c r="CQ35" i="1"/>
  <c r="CQ34" i="1"/>
  <c r="CQ33" i="1"/>
  <c r="CQ32" i="1"/>
  <c r="CQ31" i="1"/>
  <c r="CQ30" i="1"/>
  <c r="CQ29" i="1"/>
  <c r="CQ28" i="1"/>
  <c r="CQ27" i="1"/>
  <c r="CQ26" i="1"/>
  <c r="CQ25" i="1"/>
  <c r="CQ24" i="1"/>
  <c r="CQ23" i="1"/>
  <c r="CQ22" i="1"/>
  <c r="CQ21" i="1"/>
  <c r="CQ20" i="1"/>
  <c r="CQ19" i="1"/>
  <c r="CQ18" i="1"/>
  <c r="CQ17" i="1"/>
  <c r="CQ16" i="1"/>
  <c r="CQ15" i="1"/>
  <c r="CQ14" i="1"/>
  <c r="CQ13" i="1"/>
  <c r="CQ12" i="1"/>
  <c r="CQ11" i="1"/>
  <c r="CQ10" i="1"/>
  <c r="CQ9" i="1"/>
  <c r="CQ8" i="1"/>
  <c r="CQ7" i="1"/>
  <c r="CQ6" i="1"/>
  <c r="CQ5" i="1"/>
  <c r="CU193" i="1"/>
  <c r="CU192" i="1"/>
  <c r="CU191" i="1"/>
  <c r="CU190" i="1"/>
  <c r="CU189" i="1"/>
  <c r="CU188" i="1"/>
  <c r="CU187" i="1"/>
  <c r="CU186" i="1"/>
  <c r="CU185" i="1"/>
  <c r="CU184" i="1"/>
  <c r="CU183" i="1"/>
  <c r="CU182" i="1"/>
  <c r="CU181" i="1"/>
  <c r="CU180" i="1"/>
  <c r="CU179" i="1"/>
  <c r="CU178" i="1"/>
  <c r="CU177" i="1"/>
  <c r="CU176" i="1"/>
  <c r="CU175" i="1"/>
  <c r="CU174" i="1"/>
  <c r="CU173" i="1"/>
  <c r="CU172" i="1"/>
  <c r="CU171" i="1"/>
  <c r="CU170" i="1"/>
  <c r="CU169" i="1"/>
  <c r="CU168" i="1"/>
  <c r="CU167" i="1"/>
  <c r="CU166" i="1"/>
  <c r="CU165" i="1"/>
  <c r="CU164" i="1"/>
  <c r="CU163" i="1"/>
  <c r="CU162" i="1"/>
  <c r="CU161" i="1"/>
  <c r="CU160" i="1"/>
  <c r="CU159" i="1"/>
  <c r="CU158" i="1"/>
  <c r="CU157" i="1"/>
  <c r="CU156" i="1"/>
  <c r="CU155" i="1"/>
  <c r="CU154" i="1"/>
  <c r="CU153" i="1"/>
  <c r="CU152" i="1"/>
  <c r="CU151" i="1"/>
  <c r="CU150" i="1"/>
  <c r="CU149" i="1"/>
  <c r="CU148" i="1"/>
  <c r="CU147" i="1"/>
  <c r="CU146" i="1"/>
  <c r="CU145" i="1"/>
  <c r="CU144" i="1"/>
  <c r="CU143" i="1"/>
  <c r="CU142" i="1"/>
  <c r="CU141" i="1"/>
  <c r="CU140" i="1"/>
  <c r="CU139" i="1"/>
  <c r="CU138" i="1"/>
  <c r="CU137" i="1"/>
  <c r="CU136" i="1"/>
  <c r="CU135" i="1"/>
  <c r="CU134" i="1"/>
  <c r="CU133" i="1"/>
  <c r="CU132" i="1"/>
  <c r="CU131" i="1"/>
  <c r="CU130" i="1"/>
  <c r="CU129" i="1"/>
  <c r="CU128" i="1"/>
  <c r="CU127" i="1"/>
  <c r="CU126" i="1"/>
  <c r="CU125" i="1"/>
  <c r="CU124" i="1"/>
  <c r="CU123" i="1"/>
  <c r="CU122" i="1"/>
  <c r="CU121" i="1"/>
  <c r="CU120" i="1"/>
  <c r="CU119" i="1"/>
  <c r="CU118" i="1"/>
  <c r="CU117" i="1"/>
  <c r="CU116" i="1"/>
  <c r="CU115" i="1"/>
  <c r="CU114" i="1"/>
  <c r="CU113" i="1"/>
  <c r="CU112" i="1"/>
  <c r="CU111" i="1"/>
  <c r="CU110" i="1"/>
  <c r="CU109" i="1"/>
  <c r="CU108" i="1"/>
  <c r="CU107" i="1"/>
  <c r="CU106" i="1"/>
  <c r="CU105" i="1"/>
  <c r="CU104" i="1"/>
  <c r="CU103" i="1"/>
  <c r="CU102" i="1"/>
  <c r="CU101" i="1"/>
  <c r="CU100" i="1"/>
  <c r="CU99" i="1"/>
  <c r="CU98" i="1"/>
  <c r="CU97" i="1"/>
  <c r="CU96" i="1"/>
  <c r="CU95" i="1"/>
  <c r="CU94" i="1"/>
  <c r="CU93" i="1"/>
  <c r="CU92" i="1"/>
  <c r="CU91" i="1"/>
  <c r="CU90" i="1"/>
  <c r="CU89" i="1"/>
  <c r="CU88" i="1"/>
  <c r="CU87" i="1"/>
  <c r="CU86" i="1"/>
  <c r="CU85" i="1"/>
  <c r="CU84" i="1"/>
  <c r="CU83" i="1"/>
  <c r="CU82" i="1"/>
  <c r="CU81" i="1"/>
  <c r="CU80" i="1"/>
  <c r="CU79" i="1"/>
  <c r="CU78" i="1"/>
  <c r="CU77" i="1"/>
  <c r="CU76" i="1"/>
  <c r="CU75" i="1"/>
  <c r="CU74" i="1"/>
  <c r="CU73" i="1"/>
  <c r="CU72" i="1"/>
  <c r="CU71" i="1"/>
  <c r="CU70" i="1"/>
  <c r="CU69" i="1"/>
  <c r="CU68" i="1"/>
  <c r="CU67" i="1"/>
  <c r="CU66" i="1"/>
  <c r="CU65" i="1"/>
  <c r="CU64" i="1"/>
  <c r="CU63" i="1"/>
  <c r="CU62" i="1"/>
  <c r="CU61" i="1"/>
  <c r="CU60" i="1"/>
  <c r="CU59" i="1"/>
  <c r="CU58" i="1"/>
  <c r="CU57" i="1"/>
  <c r="CU56" i="1"/>
  <c r="CU55" i="1"/>
  <c r="CU54" i="1"/>
  <c r="CU53" i="1"/>
  <c r="CU52" i="1"/>
  <c r="CU51" i="1"/>
  <c r="CU50" i="1"/>
  <c r="CU49" i="1"/>
  <c r="CU48" i="1"/>
  <c r="CU47" i="1"/>
  <c r="CU46" i="1"/>
  <c r="CU45" i="1"/>
  <c r="CU44" i="1"/>
  <c r="CU43" i="1"/>
  <c r="CU42" i="1"/>
  <c r="CU41" i="1"/>
  <c r="CU40" i="1"/>
  <c r="CU39" i="1"/>
  <c r="CU38" i="1"/>
  <c r="CU37" i="1"/>
  <c r="CU36" i="1"/>
  <c r="CU35" i="1"/>
  <c r="CU34" i="1"/>
  <c r="CU33" i="1"/>
  <c r="CU32" i="1"/>
  <c r="CU31" i="1"/>
  <c r="CU30" i="1"/>
  <c r="CU29" i="1"/>
  <c r="CU28" i="1"/>
  <c r="CU27" i="1"/>
  <c r="CU26" i="1"/>
  <c r="CU25" i="1"/>
  <c r="CU24" i="1"/>
  <c r="CU23" i="1"/>
  <c r="CU22" i="1"/>
  <c r="CU21" i="1"/>
  <c r="CU20" i="1"/>
  <c r="CU19" i="1"/>
  <c r="CU18" i="1"/>
  <c r="CU17" i="1"/>
  <c r="CU16" i="1"/>
  <c r="CU15" i="1"/>
  <c r="CU14" i="1"/>
  <c r="CU13" i="1"/>
  <c r="CU12" i="1"/>
  <c r="CU11" i="1"/>
  <c r="CU10" i="1"/>
  <c r="CU9" i="1"/>
  <c r="CU8" i="1"/>
  <c r="CU7" i="1"/>
  <c r="CU6" i="1"/>
  <c r="CU5" i="1"/>
  <c r="CY193" i="1"/>
  <c r="CY192" i="1"/>
  <c r="CY191" i="1"/>
  <c r="CY190" i="1"/>
  <c r="CY189" i="1"/>
  <c r="CY188" i="1"/>
  <c r="CY187" i="1"/>
  <c r="CY186" i="1"/>
  <c r="CY185" i="1"/>
  <c r="CY184" i="1"/>
  <c r="CY183" i="1"/>
  <c r="CY182" i="1"/>
  <c r="CY181" i="1"/>
  <c r="CY180" i="1"/>
  <c r="CY179" i="1"/>
  <c r="CY178" i="1"/>
  <c r="CY177" i="1"/>
  <c r="CY176" i="1"/>
  <c r="CY175" i="1"/>
  <c r="CY174" i="1"/>
  <c r="CY173" i="1"/>
  <c r="CY172" i="1"/>
  <c r="CY171" i="1"/>
  <c r="CY170" i="1"/>
  <c r="CY169" i="1"/>
  <c r="CY168" i="1"/>
  <c r="CY167" i="1"/>
  <c r="CY166" i="1"/>
  <c r="CY165" i="1"/>
  <c r="CY164" i="1"/>
  <c r="CY163" i="1"/>
  <c r="CY162" i="1"/>
  <c r="CY161" i="1"/>
  <c r="CY160" i="1"/>
  <c r="CY159" i="1"/>
  <c r="CY158" i="1"/>
  <c r="CY157" i="1"/>
  <c r="CY156" i="1"/>
  <c r="CY155" i="1"/>
  <c r="CY154" i="1"/>
  <c r="CY153" i="1"/>
  <c r="CY152" i="1"/>
  <c r="CY151" i="1"/>
  <c r="CY150" i="1"/>
  <c r="CY149" i="1"/>
  <c r="CY148" i="1"/>
  <c r="CY147" i="1"/>
  <c r="CY146" i="1"/>
  <c r="CY145" i="1"/>
  <c r="CY144" i="1"/>
  <c r="CY143" i="1"/>
  <c r="CY142" i="1"/>
  <c r="CY141" i="1"/>
  <c r="CY140" i="1"/>
  <c r="CY139" i="1"/>
  <c r="CY138" i="1"/>
  <c r="CY137" i="1"/>
  <c r="CY136" i="1"/>
  <c r="CY135" i="1"/>
  <c r="CY134" i="1"/>
  <c r="CY133" i="1"/>
  <c r="CY132" i="1"/>
  <c r="CY131" i="1"/>
  <c r="CY130" i="1"/>
  <c r="CY129" i="1"/>
  <c r="CY128" i="1"/>
  <c r="CY127" i="1"/>
  <c r="CY126" i="1"/>
  <c r="CY125" i="1"/>
  <c r="CY124" i="1"/>
  <c r="CY123" i="1"/>
  <c r="CY122" i="1"/>
  <c r="CY121" i="1"/>
  <c r="CY120" i="1"/>
  <c r="CY119" i="1"/>
  <c r="CY118" i="1"/>
  <c r="CY117" i="1"/>
  <c r="CY116" i="1"/>
  <c r="CY115" i="1"/>
  <c r="CY114" i="1"/>
  <c r="CY113" i="1"/>
  <c r="CY112" i="1"/>
  <c r="CY111" i="1"/>
  <c r="CY110" i="1"/>
  <c r="CY109" i="1"/>
  <c r="CY108" i="1"/>
  <c r="CY107" i="1"/>
  <c r="CY106" i="1"/>
  <c r="CY105" i="1"/>
  <c r="CY104" i="1"/>
  <c r="CY103" i="1"/>
  <c r="CY102" i="1"/>
  <c r="CY101" i="1"/>
  <c r="CY100" i="1"/>
  <c r="CY99" i="1"/>
  <c r="CY98" i="1"/>
  <c r="CY97" i="1"/>
  <c r="CY96" i="1"/>
  <c r="CY95" i="1"/>
  <c r="CY94" i="1"/>
  <c r="CY93" i="1"/>
  <c r="CY92" i="1"/>
  <c r="CY91" i="1"/>
  <c r="CY90" i="1"/>
  <c r="CY89" i="1"/>
  <c r="CY88" i="1"/>
  <c r="CY87" i="1"/>
  <c r="CY86" i="1"/>
  <c r="CY85" i="1"/>
  <c r="CY84" i="1"/>
  <c r="CY83" i="1"/>
  <c r="CY82" i="1"/>
  <c r="CY81" i="1"/>
  <c r="CY80" i="1"/>
  <c r="CY79" i="1"/>
  <c r="CY78" i="1"/>
  <c r="CY77" i="1"/>
  <c r="CY76" i="1"/>
  <c r="CY75" i="1"/>
  <c r="CY74" i="1"/>
  <c r="CY73" i="1"/>
  <c r="CY72" i="1"/>
  <c r="CY71" i="1"/>
  <c r="CY70" i="1"/>
  <c r="CY69" i="1"/>
  <c r="CY68" i="1"/>
  <c r="CY67" i="1"/>
  <c r="CY66" i="1"/>
  <c r="CY65" i="1"/>
  <c r="CY64" i="1"/>
  <c r="CY63" i="1"/>
  <c r="CY62" i="1"/>
  <c r="CY61" i="1"/>
  <c r="CY60" i="1"/>
  <c r="CY59" i="1"/>
  <c r="CY58" i="1"/>
  <c r="CY57" i="1"/>
  <c r="CY56" i="1"/>
  <c r="CY55" i="1"/>
  <c r="CY54" i="1"/>
  <c r="CY53" i="1"/>
  <c r="CY52" i="1"/>
  <c r="CY51" i="1"/>
  <c r="CY50" i="1"/>
  <c r="CY49" i="1"/>
  <c r="CY48" i="1"/>
  <c r="CY47" i="1"/>
  <c r="CY46" i="1"/>
  <c r="CY45" i="1"/>
  <c r="CY44" i="1"/>
  <c r="CY43" i="1"/>
  <c r="CY42" i="1"/>
  <c r="CY41" i="1"/>
  <c r="CY40" i="1"/>
  <c r="CY39" i="1"/>
  <c r="CY38" i="1"/>
  <c r="CY37" i="1"/>
  <c r="CY36" i="1"/>
  <c r="CY35" i="1"/>
  <c r="CY34" i="1"/>
  <c r="CY33" i="1"/>
  <c r="CY32" i="1"/>
  <c r="CY31" i="1"/>
  <c r="CY30" i="1"/>
  <c r="CY29" i="1"/>
  <c r="CY28" i="1"/>
  <c r="CY27" i="1"/>
  <c r="CY26" i="1"/>
  <c r="CY25" i="1"/>
  <c r="CY24" i="1"/>
  <c r="CY23" i="1"/>
  <c r="CY22" i="1"/>
  <c r="CY21" i="1"/>
  <c r="CY20" i="1"/>
  <c r="CY19" i="1"/>
  <c r="CY18" i="1"/>
  <c r="CY17" i="1"/>
  <c r="CY16" i="1"/>
  <c r="CY15" i="1"/>
  <c r="CY14" i="1"/>
  <c r="CY13" i="1"/>
  <c r="CY12" i="1"/>
  <c r="CY11" i="1"/>
  <c r="CY10" i="1"/>
  <c r="CY9" i="1"/>
  <c r="CY8" i="1"/>
  <c r="CY7" i="1"/>
  <c r="CY6" i="1"/>
  <c r="CY5" i="1"/>
  <c r="DC193" i="1"/>
  <c r="DC192" i="1"/>
  <c r="DC191" i="1"/>
  <c r="DC190" i="1"/>
  <c r="DC189" i="1"/>
  <c r="DC188" i="1"/>
  <c r="DC187" i="1"/>
  <c r="DC186" i="1"/>
  <c r="DC185" i="1"/>
  <c r="DC184" i="1"/>
  <c r="DC183" i="1"/>
  <c r="DC182" i="1"/>
  <c r="DC181" i="1"/>
  <c r="DC180" i="1"/>
  <c r="DC179" i="1"/>
  <c r="DC178" i="1"/>
  <c r="DC177" i="1"/>
  <c r="DC176" i="1"/>
  <c r="DC175" i="1"/>
  <c r="DC174" i="1"/>
  <c r="DC173" i="1"/>
  <c r="DC172" i="1"/>
  <c r="DC171" i="1"/>
  <c r="DC170" i="1"/>
  <c r="DC169" i="1"/>
  <c r="DC168" i="1"/>
  <c r="DC167" i="1"/>
  <c r="DC166" i="1"/>
  <c r="DC165" i="1"/>
  <c r="DC164" i="1"/>
  <c r="DC163" i="1"/>
  <c r="DC162" i="1"/>
  <c r="DC161" i="1"/>
  <c r="DC160" i="1"/>
  <c r="DC159" i="1"/>
  <c r="DC158" i="1"/>
  <c r="DC157" i="1"/>
  <c r="DC156" i="1"/>
  <c r="DC155" i="1"/>
  <c r="DC154" i="1"/>
  <c r="DC153" i="1"/>
  <c r="DC152" i="1"/>
  <c r="DC151" i="1"/>
  <c r="DC150" i="1"/>
  <c r="DC149" i="1"/>
  <c r="DC148" i="1"/>
  <c r="DC147" i="1"/>
  <c r="DC146" i="1"/>
  <c r="DC145" i="1"/>
  <c r="DC144" i="1"/>
  <c r="DC143" i="1"/>
  <c r="DC142" i="1"/>
  <c r="DC141" i="1"/>
  <c r="DC140" i="1"/>
  <c r="DC139" i="1"/>
  <c r="DC138" i="1"/>
  <c r="DC137" i="1"/>
  <c r="DC136" i="1"/>
  <c r="DC135" i="1"/>
  <c r="DC134" i="1"/>
  <c r="DC133" i="1"/>
  <c r="DC132" i="1"/>
  <c r="DC131" i="1"/>
  <c r="DC130" i="1"/>
  <c r="DC129" i="1"/>
  <c r="DC128" i="1"/>
  <c r="DC127" i="1"/>
  <c r="DC126" i="1"/>
  <c r="DC125" i="1"/>
  <c r="DC124" i="1"/>
  <c r="DC123" i="1"/>
  <c r="DC122" i="1"/>
  <c r="DC121" i="1"/>
  <c r="DC120" i="1"/>
  <c r="DC119" i="1"/>
  <c r="DC118" i="1"/>
  <c r="DC117" i="1"/>
  <c r="DC116" i="1"/>
  <c r="DC115" i="1"/>
  <c r="DC114" i="1"/>
  <c r="DC113" i="1"/>
  <c r="DC112" i="1"/>
  <c r="DC111" i="1"/>
  <c r="DC110" i="1"/>
  <c r="DC109" i="1"/>
  <c r="DC108" i="1"/>
  <c r="DC107" i="1"/>
  <c r="DC106" i="1"/>
  <c r="DC105" i="1"/>
  <c r="DC104" i="1"/>
  <c r="DC103" i="1"/>
  <c r="DC102" i="1"/>
  <c r="DC101" i="1"/>
  <c r="DC100" i="1"/>
  <c r="DC99" i="1"/>
  <c r="DC98" i="1"/>
  <c r="DC97" i="1"/>
  <c r="DC96" i="1"/>
  <c r="DC95" i="1"/>
  <c r="DC94" i="1"/>
  <c r="DC93" i="1"/>
  <c r="DC92" i="1"/>
  <c r="DC91" i="1"/>
  <c r="DC90" i="1"/>
  <c r="DC89" i="1"/>
  <c r="DC88" i="1"/>
  <c r="DC87" i="1"/>
  <c r="DC86" i="1"/>
  <c r="DC85" i="1"/>
  <c r="DC84" i="1"/>
  <c r="DC83" i="1"/>
  <c r="DC82" i="1"/>
  <c r="DC81" i="1"/>
  <c r="DC80" i="1"/>
  <c r="DC79" i="1"/>
  <c r="DC78" i="1"/>
  <c r="DC77" i="1"/>
  <c r="DC76" i="1"/>
  <c r="DC75" i="1"/>
  <c r="DC74" i="1"/>
  <c r="DC73" i="1"/>
  <c r="DC72" i="1"/>
  <c r="DC71" i="1"/>
  <c r="DC70" i="1"/>
  <c r="DC69" i="1"/>
  <c r="DC68" i="1"/>
  <c r="DC67" i="1"/>
  <c r="DC66" i="1"/>
  <c r="DC65" i="1"/>
  <c r="DC64" i="1"/>
  <c r="DC63" i="1"/>
  <c r="DC62" i="1"/>
  <c r="DC61" i="1"/>
  <c r="DC60" i="1"/>
  <c r="DC59" i="1"/>
  <c r="DC58" i="1"/>
  <c r="DC57" i="1"/>
  <c r="DC56" i="1"/>
  <c r="DC55" i="1"/>
  <c r="DC54" i="1"/>
  <c r="DC53" i="1"/>
  <c r="DC52" i="1"/>
  <c r="DC51" i="1"/>
  <c r="DC50" i="1"/>
  <c r="DC49" i="1"/>
  <c r="DC48" i="1"/>
  <c r="DC47" i="1"/>
  <c r="DC46" i="1"/>
  <c r="DC45" i="1"/>
  <c r="DC44" i="1"/>
  <c r="DC43" i="1"/>
  <c r="DC42" i="1"/>
  <c r="DC41" i="1"/>
  <c r="DC40" i="1"/>
  <c r="DC39" i="1"/>
  <c r="DC38" i="1"/>
  <c r="DC37" i="1"/>
  <c r="DC36" i="1"/>
  <c r="DC35" i="1"/>
  <c r="DC34" i="1"/>
  <c r="DC33" i="1"/>
  <c r="DC32" i="1"/>
  <c r="DC31" i="1"/>
  <c r="DC30" i="1"/>
  <c r="DC29" i="1"/>
  <c r="DC28" i="1"/>
  <c r="DC27" i="1"/>
  <c r="DC26" i="1"/>
  <c r="DC25" i="1"/>
  <c r="DC24" i="1"/>
  <c r="DC23" i="1"/>
  <c r="DC22" i="1"/>
  <c r="DC21" i="1"/>
  <c r="DC20" i="1"/>
  <c r="DC19" i="1"/>
  <c r="DC18" i="1"/>
  <c r="DC17" i="1"/>
  <c r="DC16" i="1"/>
  <c r="DC15" i="1"/>
  <c r="DC14" i="1"/>
  <c r="DC13" i="1"/>
  <c r="DC12" i="1"/>
  <c r="DC11" i="1"/>
  <c r="DC10" i="1"/>
  <c r="DC9" i="1"/>
  <c r="DC8" i="1"/>
  <c r="DC7" i="1"/>
  <c r="DC6" i="1"/>
  <c r="DC5" i="1"/>
  <c r="DG193" i="1"/>
  <c r="DG192" i="1"/>
  <c r="DG191" i="1"/>
  <c r="DG190" i="1"/>
  <c r="DG189" i="1"/>
  <c r="DG188" i="1"/>
  <c r="DG187" i="1"/>
  <c r="DG186" i="1"/>
  <c r="DG185" i="1"/>
  <c r="DG184" i="1"/>
  <c r="DG183" i="1"/>
  <c r="DG182" i="1"/>
  <c r="DG181" i="1"/>
  <c r="DG180" i="1"/>
  <c r="DG179" i="1"/>
  <c r="DG178" i="1"/>
  <c r="DG177" i="1"/>
  <c r="DG176" i="1"/>
  <c r="DG175" i="1"/>
  <c r="DG174" i="1"/>
  <c r="DG173" i="1"/>
  <c r="DG172" i="1"/>
  <c r="DG171" i="1"/>
  <c r="DG170" i="1"/>
  <c r="DG169" i="1"/>
  <c r="DG168" i="1"/>
  <c r="DG167" i="1"/>
  <c r="DG166" i="1"/>
  <c r="DG165" i="1"/>
  <c r="DG164" i="1"/>
  <c r="DG163" i="1"/>
  <c r="DG162" i="1"/>
  <c r="DG161" i="1"/>
  <c r="DG160" i="1"/>
  <c r="DG159" i="1"/>
  <c r="DG158" i="1"/>
  <c r="DG157" i="1"/>
  <c r="DG156" i="1"/>
  <c r="DG155" i="1"/>
  <c r="DG154" i="1"/>
  <c r="DG153" i="1"/>
  <c r="DG152" i="1"/>
  <c r="DG151" i="1"/>
  <c r="DG150" i="1"/>
  <c r="DG149" i="1"/>
  <c r="DG148" i="1"/>
  <c r="DG147" i="1"/>
  <c r="DG146" i="1"/>
  <c r="DG145" i="1"/>
  <c r="DG144" i="1"/>
  <c r="DG143" i="1"/>
  <c r="DG142" i="1"/>
  <c r="DG141" i="1"/>
  <c r="DG140" i="1"/>
  <c r="DG139" i="1"/>
  <c r="DG138" i="1"/>
  <c r="DG137" i="1"/>
  <c r="DG136" i="1"/>
  <c r="DG135" i="1"/>
  <c r="DG134" i="1"/>
  <c r="DG133" i="1"/>
  <c r="DG132" i="1"/>
  <c r="DG131" i="1"/>
  <c r="DG130" i="1"/>
  <c r="DG129" i="1"/>
  <c r="DG128" i="1"/>
  <c r="DG127" i="1"/>
  <c r="DG126" i="1"/>
  <c r="DG125" i="1"/>
  <c r="DG124" i="1"/>
  <c r="DG123" i="1"/>
  <c r="DG122" i="1"/>
  <c r="DG121" i="1"/>
  <c r="DG120" i="1"/>
  <c r="DG119" i="1"/>
  <c r="DG118" i="1"/>
  <c r="DG117" i="1"/>
  <c r="DG116" i="1"/>
  <c r="DG115" i="1"/>
  <c r="DG114" i="1"/>
  <c r="DG113" i="1"/>
  <c r="DG112" i="1"/>
  <c r="DG111" i="1"/>
  <c r="DG110" i="1"/>
  <c r="DG109" i="1"/>
  <c r="DG108" i="1"/>
  <c r="DG107" i="1"/>
  <c r="DG106" i="1"/>
  <c r="DG105" i="1"/>
  <c r="DG104" i="1"/>
  <c r="DG103" i="1"/>
  <c r="DG102" i="1"/>
  <c r="DG101" i="1"/>
  <c r="DG100" i="1"/>
  <c r="DG99" i="1"/>
  <c r="DG98" i="1"/>
  <c r="DG97" i="1"/>
  <c r="DG96" i="1"/>
  <c r="DG95" i="1"/>
  <c r="DG94" i="1"/>
  <c r="DG93" i="1"/>
  <c r="DG92" i="1"/>
  <c r="DG91" i="1"/>
  <c r="DG90" i="1"/>
  <c r="DG89" i="1"/>
  <c r="DG88" i="1"/>
  <c r="DG87" i="1"/>
  <c r="DG86" i="1"/>
  <c r="DG85" i="1"/>
  <c r="DG84" i="1"/>
  <c r="DG83" i="1"/>
  <c r="DG82" i="1"/>
  <c r="DG81" i="1"/>
  <c r="DG80" i="1"/>
  <c r="DG79" i="1"/>
  <c r="DG78" i="1"/>
  <c r="DG77" i="1"/>
  <c r="DG76" i="1"/>
  <c r="DG75" i="1"/>
  <c r="DG74" i="1"/>
  <c r="DG73" i="1"/>
  <c r="DG72" i="1"/>
  <c r="DG71" i="1"/>
  <c r="DG70" i="1"/>
  <c r="DG69" i="1"/>
  <c r="DG68" i="1"/>
  <c r="DG67" i="1"/>
  <c r="DG66" i="1"/>
  <c r="DG65" i="1"/>
  <c r="DG64" i="1"/>
  <c r="DG63" i="1"/>
  <c r="DG62" i="1"/>
  <c r="DG61" i="1"/>
  <c r="DG60" i="1"/>
  <c r="DG59" i="1"/>
  <c r="DG58" i="1"/>
  <c r="DG57" i="1"/>
  <c r="DG56" i="1"/>
  <c r="DG55" i="1"/>
  <c r="DG54" i="1"/>
  <c r="DG53" i="1"/>
  <c r="DG52" i="1"/>
  <c r="DG51" i="1"/>
  <c r="DG50" i="1"/>
  <c r="DG49" i="1"/>
  <c r="DG48" i="1"/>
  <c r="DG47" i="1"/>
  <c r="DG46" i="1"/>
  <c r="DG45" i="1"/>
  <c r="DG44" i="1"/>
  <c r="DG43" i="1"/>
  <c r="DG42" i="1"/>
  <c r="DG41" i="1"/>
  <c r="DG40" i="1"/>
  <c r="DG39" i="1"/>
  <c r="DG38" i="1"/>
  <c r="DG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DG5" i="1"/>
  <c r="DG4" i="1"/>
  <c r="DC4" i="1"/>
  <c r="CY4" i="1"/>
  <c r="CU4" i="1"/>
  <c r="CQ4" i="1"/>
  <c r="CM4" i="1"/>
  <c r="CE4" i="1"/>
  <c r="CA4" i="1"/>
  <c r="BW4" i="1"/>
  <c r="BS4" i="1"/>
  <c r="BO4" i="1"/>
  <c r="BK4" i="1"/>
  <c r="BG4" i="1"/>
  <c r="BC4" i="1"/>
  <c r="AY4" i="1"/>
  <c r="AU4" i="1"/>
  <c r="AQ4" i="1"/>
  <c r="AM4" i="1"/>
  <c r="AI4" i="1"/>
  <c r="AE4" i="1"/>
  <c r="AA4" i="1"/>
  <c r="W4" i="1"/>
  <c r="S4" i="1"/>
  <c r="O4" i="1"/>
  <c r="K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CI10" i="1"/>
  <c r="CI52" i="1"/>
  <c r="CI178" i="1"/>
  <c r="CI53" i="1"/>
  <c r="CI124" i="1"/>
  <c r="CI184" i="1"/>
  <c r="CI119" i="1"/>
  <c r="CI37" i="1"/>
  <c r="CI115" i="1"/>
  <c r="CI181" i="1"/>
  <c r="CI102" i="1"/>
  <c r="CI59" i="1"/>
  <c r="CI130" i="1"/>
  <c r="CI117" i="1"/>
  <c r="CI86" i="1"/>
  <c r="CI66" i="1"/>
  <c r="CI61" i="1"/>
  <c r="CI108" i="1"/>
  <c r="CI56" i="1"/>
  <c r="CI129" i="1"/>
  <c r="CI76" i="1"/>
  <c r="CI84" i="1"/>
  <c r="CI73" i="1"/>
  <c r="CI28" i="1"/>
  <c r="CI8" i="1"/>
  <c r="CI80" i="1"/>
  <c r="CI14" i="1"/>
  <c r="CI49" i="1"/>
  <c r="CI161" i="1"/>
  <c r="CI133" i="1"/>
  <c r="CI174" i="1"/>
  <c r="CI143" i="1"/>
  <c r="CI127" i="1"/>
  <c r="CI134" i="1"/>
  <c r="CI9" i="1"/>
  <c r="CI85" i="1"/>
  <c r="CI177" i="1"/>
  <c r="CI120" i="1"/>
  <c r="CI159" i="1"/>
  <c r="CI101" i="1"/>
  <c r="CI169" i="1"/>
  <c r="CI114" i="1"/>
  <c r="CI44" i="1"/>
  <c r="CI39" i="1"/>
  <c r="CI190" i="1"/>
  <c r="CI58" i="1"/>
  <c r="CI4" i="1"/>
  <c r="CI179" i="1"/>
  <c r="CI68" i="1"/>
  <c r="CI172" i="1"/>
  <c r="CI188" i="1"/>
  <c r="CI192" i="1"/>
  <c r="CI72" i="1"/>
  <c r="CI99" i="1"/>
  <c r="CI132" i="1"/>
  <c r="CI152" i="1"/>
  <c r="CI139" i="1"/>
  <c r="CI103" i="1"/>
  <c r="CI88" i="1"/>
  <c r="CI154" i="1"/>
  <c r="CI92" i="1"/>
  <c r="CI35" i="1"/>
  <c r="CI15" i="1"/>
  <c r="CI164" i="1"/>
  <c r="CI151" i="1"/>
  <c r="CI187" i="1"/>
  <c r="CI175" i="1"/>
  <c r="CI48" i="1"/>
  <c r="CI144" i="1"/>
  <c r="CI27" i="1"/>
  <c r="CI186" i="1"/>
  <c r="CI30" i="1"/>
  <c r="CI98" i="1"/>
  <c r="CI135" i="1"/>
  <c r="CI41" i="1"/>
  <c r="CI71" i="1"/>
  <c r="CI118" i="1"/>
  <c r="CI160" i="1"/>
  <c r="CI89" i="1"/>
  <c r="CI47" i="1"/>
  <c r="CI150" i="1"/>
  <c r="CI50" i="1"/>
  <c r="CI109" i="1"/>
  <c r="CI142" i="1"/>
  <c r="CI112" i="1"/>
  <c r="CI87" i="1"/>
  <c r="CI51" i="1"/>
  <c r="CI34" i="1"/>
  <c r="CI38" i="1"/>
  <c r="CI166" i="1"/>
  <c r="CI122" i="1"/>
  <c r="CI25" i="1"/>
  <c r="CI65" i="1"/>
  <c r="CI185" i="1"/>
  <c r="CI163" i="1"/>
  <c r="CI173" i="1"/>
  <c r="CI11" i="1"/>
  <c r="CI189" i="1"/>
  <c r="CI81" i="1"/>
  <c r="CI141" i="1"/>
  <c r="CI90" i="1"/>
  <c r="CI128" i="1"/>
  <c r="CI18" i="1"/>
  <c r="CI13" i="1"/>
  <c r="CI158" i="1"/>
  <c r="CI64" i="1"/>
  <c r="CI93" i="1"/>
  <c r="CI146" i="1"/>
  <c r="CI96" i="1"/>
  <c r="CI97" i="1"/>
  <c r="CI104" i="1"/>
  <c r="CI167" i="1"/>
  <c r="CI149" i="1"/>
  <c r="CI60" i="1"/>
  <c r="CI23" i="1"/>
  <c r="CI176" i="1"/>
  <c r="CI180" i="1"/>
  <c r="CI171" i="1"/>
  <c r="CI20" i="1"/>
  <c r="CI191" i="1"/>
  <c r="CI62" i="1"/>
  <c r="CI131" i="1"/>
  <c r="CI156" i="1"/>
  <c r="CI75" i="1"/>
  <c r="CI82" i="1"/>
  <c r="CI105" i="1"/>
  <c r="CI29" i="1"/>
  <c r="CI107" i="1"/>
  <c r="CI157" i="1"/>
  <c r="CI46" i="1"/>
  <c r="CI140" i="1"/>
  <c r="CI170" i="1"/>
  <c r="CI147" i="1"/>
  <c r="CI136" i="1"/>
  <c r="CI138" i="1"/>
  <c r="CI57" i="1"/>
  <c r="CI91" i="1"/>
  <c r="CI79" i="1"/>
  <c r="CI110" i="1"/>
  <c r="CI77" i="1"/>
  <c r="CI113" i="1"/>
  <c r="CI40" i="1"/>
  <c r="CI26" i="1"/>
  <c r="CI94" i="1"/>
  <c r="CI19" i="1"/>
  <c r="CI148" i="1"/>
  <c r="CI42" i="1"/>
  <c r="CI43" i="1"/>
  <c r="CI17" i="1"/>
  <c r="CI125" i="1"/>
  <c r="CI22" i="1"/>
  <c r="CI116" i="1"/>
  <c r="CI12" i="1"/>
  <c r="CI54" i="1"/>
  <c r="CI193" i="1"/>
  <c r="CI95" i="1"/>
  <c r="CI55" i="1"/>
  <c r="CI145" i="1"/>
  <c r="CI78" i="1"/>
  <c r="CI32" i="1"/>
  <c r="CI70" i="1"/>
  <c r="CI7" i="1"/>
  <c r="CI194" i="1"/>
  <c r="CI182" i="1"/>
  <c r="CI168" i="1"/>
  <c r="CI106" i="1"/>
  <c r="CI33" i="1"/>
  <c r="CI83" i="1"/>
  <c r="CI31" i="1"/>
  <c r="CI69" i="1"/>
  <c r="CI155" i="1"/>
  <c r="CI74" i="1"/>
  <c r="CI45" i="1"/>
  <c r="CI126" i="1"/>
  <c r="CI121" i="1"/>
  <c r="CI162" i="1"/>
  <c r="CI153" i="1"/>
  <c r="CI21" i="1"/>
  <c r="CI6" i="1"/>
  <c r="CI100" i="1"/>
  <c r="CI16" i="1"/>
  <c r="CI67" i="1"/>
  <c r="CI165" i="1"/>
  <c r="CI111" i="1"/>
  <c r="CI63" i="1"/>
  <c r="CI5" i="1"/>
  <c r="CI183" i="1"/>
  <c r="CI36" i="1"/>
  <c r="CI123" i="1"/>
  <c r="CI137" i="1"/>
  <c r="CI24" i="1"/>
</calcChain>
</file>

<file path=xl/sharedStrings.xml><?xml version="1.0" encoding="utf-8"?>
<sst xmlns="http://schemas.openxmlformats.org/spreadsheetml/2006/main" count="1156" uniqueCount="606">
  <si>
    <t>CITY OF CINCINNATI For Member of Council at Large (Vote For 9)</t>
  </si>
  <si>
    <t>Jan-Michele Lemon Kearney</t>
  </si>
  <si>
    <t>Scotty Johnson</t>
  </si>
  <si>
    <t>Meeka D. Owens</t>
  </si>
  <si>
    <t>Anna Albi</t>
  </si>
  <si>
    <t>Mark Jeffreys</t>
  </si>
  <si>
    <t>Seth Walsh</t>
  </si>
  <si>
    <t>Jeff Cramerding</t>
  </si>
  <si>
    <t>Evan Nolan</t>
  </si>
  <si>
    <t>Ryan James</t>
  </si>
  <si>
    <t>Liz Keating</t>
  </si>
  <si>
    <t>Christopher E. C. Smitherman</t>
  </si>
  <si>
    <t>Laketa Cole</t>
  </si>
  <si>
    <t>Linda Matthews</t>
  </si>
  <si>
    <t>Don Driehaus</t>
  </si>
  <si>
    <t>Gary Favors</t>
  </si>
  <si>
    <t>Steven P. Goodin</t>
  </si>
  <si>
    <t>Dale Mallory</t>
  </si>
  <si>
    <t>Dawn Johnson</t>
  </si>
  <si>
    <t>Aaron Weiner</t>
  </si>
  <si>
    <t>Raffel Prophett</t>
  </si>
  <si>
    <t>Stephan Pryor</t>
  </si>
  <si>
    <t>Jerry Corbett</t>
  </si>
  <si>
    <t>Audricia Brooks</t>
  </si>
  <si>
    <t>Donald Washington</t>
  </si>
  <si>
    <t>Brandon Nixon</t>
  </si>
  <si>
    <t>Kevin Farmer</t>
  </si>
  <si>
    <t>Brian Ennix (W)</t>
  </si>
  <si>
    <t>Precinct</t>
  </si>
  <si>
    <t>Registered Voters</t>
  </si>
  <si>
    <t>Election</t>
  </si>
  <si>
    <t>Early</t>
  </si>
  <si>
    <t>Total Votes</t>
  </si>
  <si>
    <t>Total</t>
  </si>
  <si>
    <t>0101 CIN 1-A</t>
  </si>
  <si>
    <t>0102 CIN 1-B</t>
  </si>
  <si>
    <t>0103 CIN 1-C</t>
  </si>
  <si>
    <t>0104 CIN 1-D</t>
  </si>
  <si>
    <t>0105 CIN 1-E</t>
  </si>
  <si>
    <t>0106 CIN 1-F</t>
  </si>
  <si>
    <t>0107 CIN 1-G</t>
  </si>
  <si>
    <t>0108 CIN 1-H</t>
  </si>
  <si>
    <t>0109 CIN 1-I</t>
  </si>
  <si>
    <t>0110 CIN 1-J</t>
  </si>
  <si>
    <t>0111 CIN 1-K</t>
  </si>
  <si>
    <t>0112 CIN 1-L</t>
  </si>
  <si>
    <t>0113 CIN 1-M</t>
  </si>
  <si>
    <t>0201 CIN 2-A</t>
  </si>
  <si>
    <t>0202 CIN 2-B</t>
  </si>
  <si>
    <t>0203 CIN 2-C</t>
  </si>
  <si>
    <t>0204 CIN 2-D</t>
  </si>
  <si>
    <t>0205 CIN 2-E</t>
  </si>
  <si>
    <t>0206 CIN 2-F</t>
  </si>
  <si>
    <t>0207 CIN 2-G</t>
  </si>
  <si>
    <t>0208 CIN 2-H</t>
  </si>
  <si>
    <t>0209 CIN 2-I</t>
  </si>
  <si>
    <t>0210 CIN 2-J</t>
  </si>
  <si>
    <t>0211 CIN 2-K</t>
  </si>
  <si>
    <t>0301 CIN 3-A</t>
  </si>
  <si>
    <t>0302 CIN 3-B</t>
  </si>
  <si>
    <t>0303 CIN 3-C</t>
  </si>
  <si>
    <t>0304 CIN 3-D</t>
  </si>
  <si>
    <t>0305 CIN 3-E</t>
  </si>
  <si>
    <t>0401 CIN 4-A</t>
  </si>
  <si>
    <t>0402 CIN 4-B</t>
  </si>
  <si>
    <t>0403 CIN 4-C</t>
  </si>
  <si>
    <t>0404 CIN 4-D</t>
  </si>
  <si>
    <t>0405 CIN 4-E</t>
  </si>
  <si>
    <t>0406 CIN 4-F</t>
  </si>
  <si>
    <t>0407 CIN 4-G</t>
  </si>
  <si>
    <t>0408 CIN 4-H</t>
  </si>
  <si>
    <t>0501 CIN 5-A</t>
  </si>
  <si>
    <t>0502 CIN 5-B</t>
  </si>
  <si>
    <t>0503 CIN 5-C</t>
  </si>
  <si>
    <t>0504 CIN 5-D</t>
  </si>
  <si>
    <t>0505 CIN 5-E</t>
  </si>
  <si>
    <t>0506 CIN 5-F</t>
  </si>
  <si>
    <t>0507 CIN 5-G</t>
  </si>
  <si>
    <t>0508 CIN 5-H</t>
  </si>
  <si>
    <t>0509 CIN 5-I</t>
  </si>
  <si>
    <t>0601 CIN 6-A</t>
  </si>
  <si>
    <t>0602 CIN 6-B</t>
  </si>
  <si>
    <t>0603 CIN 6-C</t>
  </si>
  <si>
    <t>0604 CIN 6-D</t>
  </si>
  <si>
    <t>0605 CIN 6-E</t>
  </si>
  <si>
    <t>0701 CIN 7-A</t>
  </si>
  <si>
    <t>0702 CIN 7-B</t>
  </si>
  <si>
    <t>0703 CIN 7-C</t>
  </si>
  <si>
    <t>0704 CIN 7-D</t>
  </si>
  <si>
    <t>0705 CIN 7-E</t>
  </si>
  <si>
    <t>0706 CIN 7-F</t>
  </si>
  <si>
    <t>0707 CIN 7-G</t>
  </si>
  <si>
    <t>0708 CIN 7-H</t>
  </si>
  <si>
    <t>0709 CIN 7-I</t>
  </si>
  <si>
    <t>0710 CIN 7-J</t>
  </si>
  <si>
    <t>0711 CIN 7-K</t>
  </si>
  <si>
    <t>0801 CIN 8-A</t>
  </si>
  <si>
    <t>0802 CIN 8-B</t>
  </si>
  <si>
    <t>0803 CIN 8-C</t>
  </si>
  <si>
    <t>0804 CIN 8-D</t>
  </si>
  <si>
    <t>0901 CIN 9-A</t>
  </si>
  <si>
    <t>0902 CIN 9-B</t>
  </si>
  <si>
    <t>0903 CIN 9-C</t>
  </si>
  <si>
    <t>0904 CIN 9-D</t>
  </si>
  <si>
    <t>1001 CIN 10-A</t>
  </si>
  <si>
    <t>1002 CIN 10-B</t>
  </si>
  <si>
    <t>1003 CIN 10-C</t>
  </si>
  <si>
    <t>1101 CIN 11-A</t>
  </si>
  <si>
    <t>1102 CIN 11-B</t>
  </si>
  <si>
    <t>1103 CIN 11-C</t>
  </si>
  <si>
    <t>1104 CIN 11-D</t>
  </si>
  <si>
    <t>1201 CIN 12-A</t>
  </si>
  <si>
    <t>1202 CIN 12-B</t>
  </si>
  <si>
    <t>1203 CIN 12-C</t>
  </si>
  <si>
    <t>1204 CIN 12-D</t>
  </si>
  <si>
    <t>1205 CIN 12-E</t>
  </si>
  <si>
    <t>1301 CIN 13-A</t>
  </si>
  <si>
    <t>1302 CIN 13-B</t>
  </si>
  <si>
    <t>1303 CIN 13-C</t>
  </si>
  <si>
    <t>1304 CIN 13-D</t>
  </si>
  <si>
    <t>1305 CIN 13-E</t>
  </si>
  <si>
    <t>1306 CIN 13-F</t>
  </si>
  <si>
    <t>1307 CIN 13-G</t>
  </si>
  <si>
    <t>1308 CIN 13-H</t>
  </si>
  <si>
    <t>1401 CIN 14-A</t>
  </si>
  <si>
    <t>1402 CIN 14-B</t>
  </si>
  <si>
    <t>1403 CIN 14-C</t>
  </si>
  <si>
    <t>1404 CIN 14-D</t>
  </si>
  <si>
    <t>1405 CIN 14-E</t>
  </si>
  <si>
    <t>1406 CIN 14-F</t>
  </si>
  <si>
    <t>1407 CIN 14-G</t>
  </si>
  <si>
    <t>1408 CIN 14-H</t>
  </si>
  <si>
    <t>1409 CIN 14-I</t>
  </si>
  <si>
    <t>1501 CIN 15-A</t>
  </si>
  <si>
    <t>1502 CIN 15-B</t>
  </si>
  <si>
    <t>1503 CIN 15-C</t>
  </si>
  <si>
    <t>1504 CIN 15-D</t>
  </si>
  <si>
    <t>1505 CIN 15-E</t>
  </si>
  <si>
    <t>1506 CIN 15-F</t>
  </si>
  <si>
    <t>1507 CIN 15-G</t>
  </si>
  <si>
    <t>1508 CIN 15-H</t>
  </si>
  <si>
    <t>1509 CIN 15-I</t>
  </si>
  <si>
    <t>1510 CIN 15-J</t>
  </si>
  <si>
    <t>1601 CIN 16-A</t>
  </si>
  <si>
    <t>1701 CIN 17-A</t>
  </si>
  <si>
    <t>1702 CIN 17-B</t>
  </si>
  <si>
    <t>1703 CIN 17-C</t>
  </si>
  <si>
    <t>1801 CIN 18-A</t>
  </si>
  <si>
    <t>1802 CIN 18-B</t>
  </si>
  <si>
    <t>1901 CIN 19-A</t>
  </si>
  <si>
    <t>1902 CIN 19-B</t>
  </si>
  <si>
    <t>1903 CIN 19-C</t>
  </si>
  <si>
    <t>1904 CIN 19-D</t>
  </si>
  <si>
    <t>2001 CIN 20-A</t>
  </si>
  <si>
    <t>2002 CIN 20-B</t>
  </si>
  <si>
    <t>2003 CIN 20-C</t>
  </si>
  <si>
    <t>2004 CIN 20-D</t>
  </si>
  <si>
    <t>2005 CIN 20-E</t>
  </si>
  <si>
    <t>2101 CIN 21-A</t>
  </si>
  <si>
    <t>2102 CIN 21-B</t>
  </si>
  <si>
    <t>2103 CIN 21-C</t>
  </si>
  <si>
    <t>2104 CIN 21-D</t>
  </si>
  <si>
    <t>2105 CIN 21-E</t>
  </si>
  <si>
    <t>2201 CIN 22-A</t>
  </si>
  <si>
    <t>2202 CIN 22-B</t>
  </si>
  <si>
    <t>2203 CIN 22-C</t>
  </si>
  <si>
    <t>2301 CIN 23-A</t>
  </si>
  <si>
    <t>2302 CIN 23-B</t>
  </si>
  <si>
    <t>2303 CIN 23-C</t>
  </si>
  <si>
    <t>2304 CIN 23-D</t>
  </si>
  <si>
    <t>2305 CIN 23-E</t>
  </si>
  <si>
    <t>2306 CIN 23-F</t>
  </si>
  <si>
    <t>2307 CIN 23-G</t>
  </si>
  <si>
    <t>2308 CIN 23-H</t>
  </si>
  <si>
    <t>2309 CIN 23-I</t>
  </si>
  <si>
    <t>2310 CIN 23-J</t>
  </si>
  <si>
    <t>2311 CIN 23-K</t>
  </si>
  <si>
    <t>2312 CIN 23-L</t>
  </si>
  <si>
    <t>2313 CIN 23-M</t>
  </si>
  <si>
    <t>2314 CIN 23-N</t>
  </si>
  <si>
    <t>2315 CIN 23-O</t>
  </si>
  <si>
    <t>2316 CIN 23-P</t>
  </si>
  <si>
    <t>2317 CIN 23-Q</t>
  </si>
  <si>
    <t>2318 CIN 23-R</t>
  </si>
  <si>
    <t>2401 CIN 24-A</t>
  </si>
  <si>
    <t>2402 CIN 24-B</t>
  </si>
  <si>
    <t>2403 CIN 24-C</t>
  </si>
  <si>
    <t>2404 CIN 24-D</t>
  </si>
  <si>
    <t>2405 CIN 24-E</t>
  </si>
  <si>
    <t>2406 CIN 24-F</t>
  </si>
  <si>
    <t>2407 CIN 24-G</t>
  </si>
  <si>
    <t>2408 CIN 24-H</t>
  </si>
  <si>
    <t>2409 CIN 24-I</t>
  </si>
  <si>
    <t>2501 CIN 25-A</t>
  </si>
  <si>
    <t>2502 CIN 25-B</t>
  </si>
  <si>
    <t>2503 CIN 25-C</t>
  </si>
  <si>
    <t>2504 CIN 25-D</t>
  </si>
  <si>
    <t>2505 CIN 25-E</t>
  </si>
  <si>
    <t>2506 CIN 25-F</t>
  </si>
  <si>
    <t>2507 CIN 25-G</t>
  </si>
  <si>
    <t>2508 CIN 25-H</t>
  </si>
  <si>
    <t>2509 CIN 25-I</t>
  </si>
  <si>
    <t>2510 CIN 25-J</t>
  </si>
  <si>
    <t>2511 CIN 25-K</t>
  </si>
  <si>
    <t>2512 CIN 25-L</t>
  </si>
  <si>
    <t>2601 CIN 26-A</t>
  </si>
  <si>
    <t>2602 CIN 26-B</t>
  </si>
  <si>
    <t>2603 CIN 26-C</t>
  </si>
  <si>
    <t>2604 CIN 26-D</t>
  </si>
  <si>
    <t>2605 CIN 26-E</t>
  </si>
  <si>
    <t>2606 CIN 26-F</t>
  </si>
  <si>
    <t>2607 CIN 26-G</t>
  </si>
  <si>
    <t>2608 CIN 26-H</t>
  </si>
  <si>
    <t>2609 CIN 26-I</t>
  </si>
  <si>
    <t>2610 CIN 26-J</t>
  </si>
  <si>
    <t>2611 CIN 26-K</t>
  </si>
  <si>
    <t>2612 CIN 26-L</t>
  </si>
  <si>
    <t>2613 CIN 26-M</t>
  </si>
  <si>
    <t>2614 CIN 26-N</t>
  </si>
  <si>
    <t>2615 CIN 26-O</t>
  </si>
  <si>
    <t>2616 CIN 26-P</t>
  </si>
  <si>
    <t>2617 CIN 26-Q</t>
  </si>
  <si>
    <t>2618 CIN 26-R</t>
  </si>
  <si>
    <t>2619 CIN 26-S</t>
  </si>
  <si>
    <t>Total:</t>
  </si>
  <si>
    <t>RANK</t>
  </si>
  <si>
    <t>DEM AVG RANK</t>
  </si>
  <si>
    <t>28  PROPOSED TAX LEVY (RENEWAL) CINCINNATI CITY SCHOOL DISTRICT (Vote For 1)</t>
  </si>
  <si>
    <t>FOR THE TAX LEVY</t>
  </si>
  <si>
    <t>AGAINST THE TAX LEVY</t>
  </si>
  <si>
    <t>2911 CHEV 1-A</t>
  </si>
  <si>
    <t>2921 CHEV 2-A</t>
  </si>
  <si>
    <t>2931 CHEV 3-A</t>
  </si>
  <si>
    <t>2941 CHEV 4-A</t>
  </si>
  <si>
    <t>3803 MADRA C</t>
  </si>
  <si>
    <t>3808 MADRA H</t>
  </si>
  <si>
    <t>5501 AMBER A</t>
  </si>
  <si>
    <t>5502 AMBER B</t>
  </si>
  <si>
    <t>5503 AMBER C</t>
  </si>
  <si>
    <t>5504 AMBER D</t>
  </si>
  <si>
    <t>6201 COLUM A</t>
  </si>
  <si>
    <t>6202 COLUM B</t>
  </si>
  <si>
    <t>6203 COLUM C</t>
  </si>
  <si>
    <t>6204 COLUM D</t>
  </si>
  <si>
    <t>6205 COLUM E</t>
  </si>
  <si>
    <t>6206 COLUM F</t>
  </si>
  <si>
    <t>6209 COLUM I</t>
  </si>
  <si>
    <t>6502 DELHI B</t>
  </si>
  <si>
    <t>6505 DELHI E</t>
  </si>
  <si>
    <t>6516 DELHI P</t>
  </si>
  <si>
    <t>6517 DELHI Q</t>
  </si>
  <si>
    <t>6518 DELHI R</t>
  </si>
  <si>
    <t>6901 FAIRFX A</t>
  </si>
  <si>
    <t>7101 GOLF A</t>
  </si>
  <si>
    <t>7102 GOLF B</t>
  </si>
  <si>
    <t>7302 GREEN B</t>
  </si>
  <si>
    <t>7303 GREEN C</t>
  </si>
  <si>
    <t>7305 GREEN E</t>
  </si>
  <si>
    <t>7308 GREEN H</t>
  </si>
  <si>
    <t>7323 GREEN W</t>
  </si>
  <si>
    <t>7327 GREEN AA</t>
  </si>
  <si>
    <t>7328 GREEN BB</t>
  </si>
  <si>
    <t>7332 GREEN FF</t>
  </si>
  <si>
    <t>7336 GREEN JJ</t>
  </si>
  <si>
    <t>8601 SILVT A</t>
  </si>
  <si>
    <t>8602 SILVT B</t>
  </si>
  <si>
    <t>8603 SILVT C</t>
  </si>
  <si>
    <t>8705 SPFLD E</t>
  </si>
  <si>
    <t>8709 SPFLD I</t>
  </si>
  <si>
    <t>8712 SPFLD L</t>
  </si>
  <si>
    <t>8714 SPFLD N</t>
  </si>
  <si>
    <t>8908 SYCAM H</t>
  </si>
  <si>
    <t>% FOR</t>
  </si>
  <si>
    <t>% Difference</t>
  </si>
  <si>
    <t>34  PROPOSED TAX LEVY (RENEWAL) HAMILTON COUNTY (Vote For 1)</t>
  </si>
  <si>
    <t>2811 BLUE 1-A</t>
  </si>
  <si>
    <t>2812 BLUE 1-B</t>
  </si>
  <si>
    <t>2821 BLUE 2-A</t>
  </si>
  <si>
    <t>2822 BLUE 2-B</t>
  </si>
  <si>
    <t>2823 BLUE 2-C</t>
  </si>
  <si>
    <t>2831 BLUE 3-A</t>
  </si>
  <si>
    <t>2832 BLUE 3-B</t>
  </si>
  <si>
    <t>2841 BLUE 4-A</t>
  </si>
  <si>
    <t>2842 BLUE 4-B</t>
  </si>
  <si>
    <t>2851 BLUE 5-A</t>
  </si>
  <si>
    <t>2852 BLUE 5-B</t>
  </si>
  <si>
    <t>3111 DR PK 1-A</t>
  </si>
  <si>
    <t>3121 DR PK 2-A</t>
  </si>
  <si>
    <t>3131 DR PK 3-A</t>
  </si>
  <si>
    <t>3141 DR PK 4-A</t>
  </si>
  <si>
    <t>3201 FR PK A</t>
  </si>
  <si>
    <t>3202 FR PK B</t>
  </si>
  <si>
    <t>3203 FR PK C</t>
  </si>
  <si>
    <t>3204 FR PK D</t>
  </si>
  <si>
    <t>3205 FR PK E</t>
  </si>
  <si>
    <t>3206 FR PK F</t>
  </si>
  <si>
    <t>3207 FR PK G</t>
  </si>
  <si>
    <t>3208 FR PK H</t>
  </si>
  <si>
    <t>3209 FR PK I</t>
  </si>
  <si>
    <t>3210 FR PK J</t>
  </si>
  <si>
    <t>3211 FR PK K</t>
  </si>
  <si>
    <t>3212 FR PK L</t>
  </si>
  <si>
    <t>3213 FR PK M</t>
  </si>
  <si>
    <t>3401 HARR A</t>
  </si>
  <si>
    <t>3402 HARR B</t>
  </si>
  <si>
    <t>3403 HARR C</t>
  </si>
  <si>
    <t>3404 HARR D</t>
  </si>
  <si>
    <t>3405 HARR E</t>
  </si>
  <si>
    <t>3406 HARR F</t>
  </si>
  <si>
    <t>3407 HARR G</t>
  </si>
  <si>
    <t>3501 IND HLL A</t>
  </si>
  <si>
    <t>3502 IND HLL B</t>
  </si>
  <si>
    <t>3503 IND HLL C</t>
  </si>
  <si>
    <t>3504 IND HLL D</t>
  </si>
  <si>
    <t>3505 IND HLL E</t>
  </si>
  <si>
    <t>3506 IND HLL F</t>
  </si>
  <si>
    <t>3701 LOVE A</t>
  </si>
  <si>
    <t>3702 LOVE B</t>
  </si>
  <si>
    <t>3703 LOVE C</t>
  </si>
  <si>
    <t>3704 LOVE D</t>
  </si>
  <si>
    <t>3705 LOVE E</t>
  </si>
  <si>
    <t>3706 LOVE F</t>
  </si>
  <si>
    <t>3707 LOVE G</t>
  </si>
  <si>
    <t>3801 MADRA A</t>
  </si>
  <si>
    <t>3802 MADRA B</t>
  </si>
  <si>
    <t>3804 MADRA D</t>
  </si>
  <si>
    <t>3805 MADRA E</t>
  </si>
  <si>
    <t>3806 MADRA F</t>
  </si>
  <si>
    <t>3807 MADRA G</t>
  </si>
  <si>
    <t>3901 MILF A</t>
  </si>
  <si>
    <t>4001 MONT A</t>
  </si>
  <si>
    <t>4002 MONT B</t>
  </si>
  <si>
    <t>4003 MONT C</t>
  </si>
  <si>
    <t>4004 MONT D</t>
  </si>
  <si>
    <t>4005 MONT E</t>
  </si>
  <si>
    <t>4006 MONT F</t>
  </si>
  <si>
    <t>4007 MONT G</t>
  </si>
  <si>
    <t>4008 MONT H</t>
  </si>
  <si>
    <t>4009 MONT I</t>
  </si>
  <si>
    <t>4111 MTHY 1-A</t>
  </si>
  <si>
    <t>4121 MTHY 2-A</t>
  </si>
  <si>
    <t>4131 MTHY 3-A</t>
  </si>
  <si>
    <t>4141 MTHY 4-A</t>
  </si>
  <si>
    <t>4311 NCH 1-A</t>
  </si>
  <si>
    <t>4312 NCH 1-B</t>
  </si>
  <si>
    <t>4321 NCH 2-A</t>
  </si>
  <si>
    <t>4331 NCH 3-A</t>
  </si>
  <si>
    <t>4341 NCH 4-A</t>
  </si>
  <si>
    <t>4342 NCH 4-B</t>
  </si>
  <si>
    <t>4343 NCH 4-C</t>
  </si>
  <si>
    <t>4411 NORW 1-A</t>
  </si>
  <si>
    <t>4412 NORW 1-B</t>
  </si>
  <si>
    <t>4413 NORW 1-C</t>
  </si>
  <si>
    <t>4421 NORW 2-A</t>
  </si>
  <si>
    <t>4422 NORW 2-B</t>
  </si>
  <si>
    <t>4423 NORW 2-C</t>
  </si>
  <si>
    <t>4431 NORW 3-A</t>
  </si>
  <si>
    <t>4432 NORW 3-B</t>
  </si>
  <si>
    <t>4433 NORW 3-C</t>
  </si>
  <si>
    <t>4441 NORW 4-A</t>
  </si>
  <si>
    <t>4442 NORW 4-B</t>
  </si>
  <si>
    <t>4443 NORW 4-C</t>
  </si>
  <si>
    <t>4611 READ 1-A</t>
  </si>
  <si>
    <t>4612 READ 1-B</t>
  </si>
  <si>
    <t>4621 READ 2-A</t>
  </si>
  <si>
    <t>4622 READ 2-B</t>
  </si>
  <si>
    <t>4631 READ 3-A</t>
  </si>
  <si>
    <t>4632 READ 3-B</t>
  </si>
  <si>
    <t>4641 READ 4-A</t>
  </si>
  <si>
    <t>4642 READ 4-B</t>
  </si>
  <si>
    <t>4911 SHAR 1-A</t>
  </si>
  <si>
    <t>4912 SHAR 1-B</t>
  </si>
  <si>
    <t>4921 SHAR 2-A</t>
  </si>
  <si>
    <t>4931 SHAR 3-A</t>
  </si>
  <si>
    <t>4932 SHAR 3-B</t>
  </si>
  <si>
    <t>4941 SHAR 4-A</t>
  </si>
  <si>
    <t>4942 SHAR 4-B</t>
  </si>
  <si>
    <t>5201 SPDALE A</t>
  </si>
  <si>
    <t>5202 SPDALE B</t>
  </si>
  <si>
    <t>5203 SPDALE C</t>
  </si>
  <si>
    <t>5204 SPDALE D</t>
  </si>
  <si>
    <t>5205 SPDALE E</t>
  </si>
  <si>
    <t>5206 SPDALE F</t>
  </si>
  <si>
    <t>5207 SPDALE G</t>
  </si>
  <si>
    <t>5208 SPDALE H</t>
  </si>
  <si>
    <t>5301 WYOM A</t>
  </si>
  <si>
    <t>5302 WYOM B</t>
  </si>
  <si>
    <t>5303 WYOM C</t>
  </si>
  <si>
    <t>5304 WYOM D</t>
  </si>
  <si>
    <t>5305 WYOM E</t>
  </si>
  <si>
    <t>5601 AND A</t>
  </si>
  <si>
    <t>5602 AND B</t>
  </si>
  <si>
    <t>5603 AND C</t>
  </si>
  <si>
    <t>5604 AND D</t>
  </si>
  <si>
    <t>5605 AND E</t>
  </si>
  <si>
    <t>5606 AND F</t>
  </si>
  <si>
    <t>5607 AND G</t>
  </si>
  <si>
    <t>5608 AND H</t>
  </si>
  <si>
    <t>5609 AND I</t>
  </si>
  <si>
    <t>5610 AND J</t>
  </si>
  <si>
    <t>5611 AND K</t>
  </si>
  <si>
    <t>5612 AND L</t>
  </si>
  <si>
    <t>5613 AND M</t>
  </si>
  <si>
    <t>5614 AND N</t>
  </si>
  <si>
    <t>5615 AND O</t>
  </si>
  <si>
    <t>5616 AND P</t>
  </si>
  <si>
    <t>5617 AND Q</t>
  </si>
  <si>
    <t>5618 AND R</t>
  </si>
  <si>
    <t>5619 AND S</t>
  </si>
  <si>
    <t>5620 AND T</t>
  </si>
  <si>
    <t>5621 AND U</t>
  </si>
  <si>
    <t>5622 AND V</t>
  </si>
  <si>
    <t>5623 AND W</t>
  </si>
  <si>
    <t>5624 AND X</t>
  </si>
  <si>
    <t>5625 AND Y</t>
  </si>
  <si>
    <t>5626 AND Z</t>
  </si>
  <si>
    <t>5627 AND AA</t>
  </si>
  <si>
    <t>5628 AND BB</t>
  </si>
  <si>
    <t>5629 AND CC</t>
  </si>
  <si>
    <t>5630 AND DD</t>
  </si>
  <si>
    <t>5631 AND EE</t>
  </si>
  <si>
    <t>5632 AND FF</t>
  </si>
  <si>
    <t>5801 ARLN A</t>
  </si>
  <si>
    <t>5901 COLE A</t>
  </si>
  <si>
    <t>5902 COLE B</t>
  </si>
  <si>
    <t>5903 COLE C</t>
  </si>
  <si>
    <t>5904 COLE D</t>
  </si>
  <si>
    <t>5905 COLE E</t>
  </si>
  <si>
    <t>5906 COLE F</t>
  </si>
  <si>
    <t>5907 COLE G</t>
  </si>
  <si>
    <t>5908 COLE H</t>
  </si>
  <si>
    <t>5909 COLE I</t>
  </si>
  <si>
    <t>5910 COLE J</t>
  </si>
  <si>
    <t>5911 COLE K</t>
  </si>
  <si>
    <t>5912 COLE L</t>
  </si>
  <si>
    <t>5913 COLE M</t>
  </si>
  <si>
    <t>5914 COLE N</t>
  </si>
  <si>
    <t>5915 COLE O</t>
  </si>
  <si>
    <t>5916 COLE P</t>
  </si>
  <si>
    <t>5917 COLE Q</t>
  </si>
  <si>
    <t>5918 COLE R</t>
  </si>
  <si>
    <t>5919 COLE S</t>
  </si>
  <si>
    <t>5920 COLE T</t>
  </si>
  <si>
    <t>5921 COLE U</t>
  </si>
  <si>
    <t>5922 COLE V</t>
  </si>
  <si>
    <t>5923 COLE W</t>
  </si>
  <si>
    <t>5924 COLE X</t>
  </si>
  <si>
    <t>5925 COLE Y</t>
  </si>
  <si>
    <t>5926 COLE Z</t>
  </si>
  <si>
    <t>5927 COLE AA</t>
  </si>
  <si>
    <t>5928 COLE BB</t>
  </si>
  <si>
    <t>5929 COLE CC</t>
  </si>
  <si>
    <t>5930 COLE DD</t>
  </si>
  <si>
    <t>5931 COLE EE</t>
  </si>
  <si>
    <t>5932 COLE FF</t>
  </si>
  <si>
    <t>5933 COLE GG</t>
  </si>
  <si>
    <t>5934 COLE HH</t>
  </si>
  <si>
    <t>5935 COLE II</t>
  </si>
  <si>
    <t>5936 COLE JJ</t>
  </si>
  <si>
    <t>5937 COLE KK</t>
  </si>
  <si>
    <t>5938 COLE LL</t>
  </si>
  <si>
    <t>6207 COLUM G</t>
  </si>
  <si>
    <t>6208 COLUM H</t>
  </si>
  <si>
    <t>6401 CROSB A</t>
  </si>
  <si>
    <t>6402 CROSB B</t>
  </si>
  <si>
    <t>6501 DELHI A</t>
  </si>
  <si>
    <t>6503 DELHI C</t>
  </si>
  <si>
    <t>6504 DELHI D</t>
  </si>
  <si>
    <t>6506 DELHI F</t>
  </si>
  <si>
    <t>6507 DELHI G</t>
  </si>
  <si>
    <t>6508 DELHI H</t>
  </si>
  <si>
    <t>6509 DELHI I</t>
  </si>
  <si>
    <t>6510 DELHI J</t>
  </si>
  <si>
    <t>6511 DELHI K</t>
  </si>
  <si>
    <t>6512 DELHI L</t>
  </si>
  <si>
    <t>6513 DELHI M</t>
  </si>
  <si>
    <t>6514 DELHI N</t>
  </si>
  <si>
    <t>6515 DELHI O</t>
  </si>
  <si>
    <t>6519 DELHI S</t>
  </si>
  <si>
    <t>6701 ELMW A</t>
  </si>
  <si>
    <t>6801 EVEN A</t>
  </si>
  <si>
    <t>6802 EVEN B</t>
  </si>
  <si>
    <t>6803 EVEN C</t>
  </si>
  <si>
    <t>7001 GLEN A</t>
  </si>
  <si>
    <t>7002 GLEN B</t>
  </si>
  <si>
    <t>7301 GREEN A</t>
  </si>
  <si>
    <t>7304 GREEN D</t>
  </si>
  <si>
    <t>7306 GREEN F</t>
  </si>
  <si>
    <t>7307 GREEN G</t>
  </si>
  <si>
    <t>7309 GREEN I</t>
  </si>
  <si>
    <t>7310 GREEN J</t>
  </si>
  <si>
    <t>7311 GREEN K</t>
  </si>
  <si>
    <t>7312 GREEN L</t>
  </si>
  <si>
    <t>7313 GREEN M</t>
  </si>
  <si>
    <t>7314 GREEN N</t>
  </si>
  <si>
    <t>7315 GREEN O</t>
  </si>
  <si>
    <t>7316 GREEN P</t>
  </si>
  <si>
    <t>7317 GREEN Q</t>
  </si>
  <si>
    <t>7318 GREEN R</t>
  </si>
  <si>
    <t>7319 GREEN S</t>
  </si>
  <si>
    <t>7320 GREEN T</t>
  </si>
  <si>
    <t>7321 GREEN U</t>
  </si>
  <si>
    <t>7322 GREEN V</t>
  </si>
  <si>
    <t>7324 GREEN X</t>
  </si>
  <si>
    <t>7325 GREEN Y</t>
  </si>
  <si>
    <t>7326 GREEN Z</t>
  </si>
  <si>
    <t>7329 GREEN CC</t>
  </si>
  <si>
    <t>7330 GREEN DD</t>
  </si>
  <si>
    <t>7331 GREEN EE</t>
  </si>
  <si>
    <t>7333 GREEN GG</t>
  </si>
  <si>
    <t>7334 GREEN HH</t>
  </si>
  <si>
    <t>7335 GREEN II</t>
  </si>
  <si>
    <t>7337 GREEN KK</t>
  </si>
  <si>
    <t>7338 GREEN LL</t>
  </si>
  <si>
    <t>7339 GREEN MM</t>
  </si>
  <si>
    <t>7340 GREEN NN</t>
  </si>
  <si>
    <t>7341 GREEN OO</t>
  </si>
  <si>
    <t>7342 GREEN PP</t>
  </si>
  <si>
    <t>7343 GREEN QQ</t>
  </si>
  <si>
    <t>7401 GR HL A</t>
  </si>
  <si>
    <t>7402 GR HL B</t>
  </si>
  <si>
    <t>7403 GR HL C</t>
  </si>
  <si>
    <t>7601 HARR AA</t>
  </si>
  <si>
    <t>7602 HARR BB</t>
  </si>
  <si>
    <t>7603 HARR CC</t>
  </si>
  <si>
    <t>7701 LIN HT A</t>
  </si>
  <si>
    <t>7702 LIN HT B</t>
  </si>
  <si>
    <t>7901 LOCK A</t>
  </si>
  <si>
    <t>7902 LOCK B</t>
  </si>
  <si>
    <t>8001 MARMT A</t>
  </si>
  <si>
    <t>8002 MARMT B</t>
  </si>
  <si>
    <t>8211 ADDY A</t>
  </si>
  <si>
    <t>8221 CLEVE A</t>
  </si>
  <si>
    <t>8222 CLEVE B</t>
  </si>
  <si>
    <t>8231 NO BEND A</t>
  </si>
  <si>
    <t>8301 MIAMI A</t>
  </si>
  <si>
    <t>8302 MIAMI B</t>
  </si>
  <si>
    <t>8303 MIAMI C</t>
  </si>
  <si>
    <t>8304 MIAMI D</t>
  </si>
  <si>
    <t>8305 MIAMI E</t>
  </si>
  <si>
    <t>8306 MIAMI F</t>
  </si>
  <si>
    <t>8307 MIAMI G</t>
  </si>
  <si>
    <t>8308 MIAMI H</t>
  </si>
  <si>
    <t>8309 MIAMI I</t>
  </si>
  <si>
    <t>8401 NEWT A</t>
  </si>
  <si>
    <t>8402 NEWT B</t>
  </si>
  <si>
    <t>8511 ST BN 1-A</t>
  </si>
  <si>
    <t>8521 ST BN 2-A</t>
  </si>
  <si>
    <t>8531 ST BN 3-A</t>
  </si>
  <si>
    <t>8541 ST BN 4-A</t>
  </si>
  <si>
    <t>8701 SPFLD A</t>
  </si>
  <si>
    <t>8702 SPFLD B</t>
  </si>
  <si>
    <t>8703 SPFLD C</t>
  </si>
  <si>
    <t>8704 SPFLD D</t>
  </si>
  <si>
    <t>8706 SPFLD F</t>
  </si>
  <si>
    <t>8707 SPFLD G</t>
  </si>
  <si>
    <t>8708 SPFLD H</t>
  </si>
  <si>
    <t>8710 SPFLD J</t>
  </si>
  <si>
    <t>8711 SPFLD K</t>
  </si>
  <si>
    <t>8713 SPFLD M</t>
  </si>
  <si>
    <t>8715 SPFLD O</t>
  </si>
  <si>
    <t>8716 SPFLD P</t>
  </si>
  <si>
    <t>8717 SPFLD Q</t>
  </si>
  <si>
    <t>8718 SPFLD R</t>
  </si>
  <si>
    <t>8719 SPFLD S</t>
  </si>
  <si>
    <t>8720 SPFLD T</t>
  </si>
  <si>
    <t>8721 SPFLD U</t>
  </si>
  <si>
    <t>8722 SPFLD V</t>
  </si>
  <si>
    <t>8723 SPFLD W</t>
  </si>
  <si>
    <t>8724 SPFLD X</t>
  </si>
  <si>
    <t>8725 SPFLD Y</t>
  </si>
  <si>
    <t>8726 SPFLD Z</t>
  </si>
  <si>
    <t>8727 SPFLD AA</t>
  </si>
  <si>
    <t>8728 SPFLD BB</t>
  </si>
  <si>
    <t>8901 SYCAM A</t>
  </si>
  <si>
    <t>8902 SYCAM B</t>
  </si>
  <si>
    <t>8903 SYCAM C</t>
  </si>
  <si>
    <t>8904 SYCAM D</t>
  </si>
  <si>
    <t>8905 SYCAM E</t>
  </si>
  <si>
    <t>8906 SYCAM F</t>
  </si>
  <si>
    <t>8907 SYCAM G</t>
  </si>
  <si>
    <t>8909 SYCAM I</t>
  </si>
  <si>
    <t>8910 SYCAM J</t>
  </si>
  <si>
    <t>8911 SYCAM K</t>
  </si>
  <si>
    <t>8912 SYCAM L</t>
  </si>
  <si>
    <t>8913 SYCAM M</t>
  </si>
  <si>
    <t>8914 SYCAM N</t>
  </si>
  <si>
    <t>9101 SYMM A</t>
  </si>
  <si>
    <t>9102 SYMM B</t>
  </si>
  <si>
    <t>9103 SYMM C</t>
  </si>
  <si>
    <t>9104 SYMM D</t>
  </si>
  <si>
    <t>9105 SYMM E</t>
  </si>
  <si>
    <t>9106 SYMM F</t>
  </si>
  <si>
    <t>9107 SYMM G</t>
  </si>
  <si>
    <t>9108 SYMM H</t>
  </si>
  <si>
    <t>9109 SYMM I</t>
  </si>
  <si>
    <t>9110 SYMM J</t>
  </si>
  <si>
    <t>9111 SYMM K</t>
  </si>
  <si>
    <t>9112 SYMM L</t>
  </si>
  <si>
    <t>9301 TER PK A</t>
  </si>
  <si>
    <t>9302 TER PK B</t>
  </si>
  <si>
    <t>9501 WHWTR A</t>
  </si>
  <si>
    <t>9502 WHWTR B</t>
  </si>
  <si>
    <t>9503 WHWTR C</t>
  </si>
  <si>
    <t>9701 WOOD A</t>
  </si>
  <si>
    <t>9702 WOOD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</si>
</sst>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9" formatCode="0.0%"/>
  </numFmts>
  <fonts count="5" x14ac:knownFonts="1">
    <font>
      <sz val="12"/>
      <color theme="1"/>
      <name val="Aptos Narrow"/>
      <family val="2"/>
      <scheme val="minor"/>
    </font>
    <font>
      <b/>
      <sz val="12"/>
      <color indexed="9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008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applyFont="1"/>
    <xf numFmtId="0" fontId="0" fillId="3" borderId="0" xfId="0" applyFill="1"/>
    <xf numFmtId="0" fontId="2" fillId="3" borderId="0" xfId="0" applyFont="1" applyFill="1"/>
    <xf numFmtId="0" fontId="0" fillId="3" borderId="0" xfId="0" applyFill="1"/>
    <xf numFmtId="164" fontId="0" fillId="0" borderId="0" xfId="0" applyNumberFormat="1"/>
    <xf numFmtId="0" fontId="4" fillId="0" borderId="0" xfId="0" applyFont="1"/>
    <xf numFmtId="0" fontId="3" fillId="4" borderId="0" xfId="0" applyFont="1" applyFill="1" applyAlignment="1">
      <alignment horizontal="center"/>
    </xf>
    <xf numFmtId="169" fontId="0" fillId="0" borderId="0" xfId="0" applyNumberFormat="1"/>
    <xf numFmtId="0" fontId="0" fillId="5" borderId="0" xfId="0" applyFill="1"/>
    <xf numFmtId="0" fontId="4" fillId="5" borderId="0" xfId="0" applyFont="1" applyFill="1"/>
    <xf numFmtId="169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7256-D74B-9B45-BDD7-2108088EB86D}">
  <dimension ref="A1:DH194"/>
  <sheetViews>
    <sheetView workbookViewId="0">
      <selection activeCell="C74" sqref="C74"/>
    </sheetView>
  </sheetViews>
  <sheetFormatPr baseColWidth="10" defaultColWidth="11.83203125" defaultRowHeight="16" x14ac:dyDescent="0.2"/>
  <cols>
    <col min="1" max="1" width="17.83203125" customWidth="1"/>
    <col min="3" max="3" width="16.1640625" style="7" customWidth="1"/>
    <col min="4" max="37" width="11.83203125" style="4"/>
  </cols>
  <sheetData>
    <row r="1" spans="1:112" x14ac:dyDescent="0.2">
      <c r="A1" s="1" t="s">
        <v>0</v>
      </c>
      <c r="B1" s="2"/>
      <c r="C1" s="2"/>
      <c r="D1" s="2"/>
      <c r="E1" s="2"/>
      <c r="F1" s="2"/>
      <c r="G1"/>
    </row>
    <row r="2" spans="1:112" x14ac:dyDescent="0.2">
      <c r="D2" s="5" t="s">
        <v>1</v>
      </c>
      <c r="E2" s="6"/>
      <c r="F2" s="6"/>
      <c r="H2" s="5" t="s">
        <v>2</v>
      </c>
      <c r="I2" s="6"/>
      <c r="J2" s="6"/>
      <c r="L2" s="5" t="s">
        <v>3</v>
      </c>
      <c r="M2" s="6"/>
      <c r="N2" s="6"/>
      <c r="P2" s="5" t="s">
        <v>4</v>
      </c>
      <c r="Q2" s="6"/>
      <c r="R2" s="6"/>
      <c r="T2" s="5" t="s">
        <v>5</v>
      </c>
      <c r="U2" s="6"/>
      <c r="V2" s="6"/>
      <c r="X2" s="5" t="s">
        <v>6</v>
      </c>
      <c r="Y2" s="6"/>
      <c r="Z2" s="6"/>
      <c r="AB2" s="5" t="s">
        <v>7</v>
      </c>
      <c r="AC2" s="6"/>
      <c r="AD2" s="6"/>
      <c r="AF2" s="5" t="s">
        <v>8</v>
      </c>
      <c r="AG2" s="6"/>
      <c r="AH2" s="6"/>
      <c r="AJ2" s="3" t="s">
        <v>9</v>
      </c>
      <c r="AK2" s="2"/>
      <c r="AL2" s="2"/>
      <c r="AN2" s="3" t="s">
        <v>10</v>
      </c>
      <c r="AO2" s="2"/>
      <c r="AP2" s="2"/>
      <c r="AR2" s="3" t="s">
        <v>11</v>
      </c>
      <c r="AS2" s="2"/>
      <c r="AT2" s="2"/>
      <c r="AV2" s="3" t="s">
        <v>12</v>
      </c>
      <c r="AW2" s="2"/>
      <c r="AX2" s="2"/>
      <c r="AZ2" s="3" t="s">
        <v>13</v>
      </c>
      <c r="BA2" s="2"/>
      <c r="BB2" s="2"/>
      <c r="BD2" s="3" t="s">
        <v>14</v>
      </c>
      <c r="BE2" s="2"/>
      <c r="BF2" s="2"/>
      <c r="BH2" s="3" t="s">
        <v>15</v>
      </c>
      <c r="BI2" s="2"/>
      <c r="BJ2" s="2"/>
      <c r="BL2" s="3" t="s">
        <v>16</v>
      </c>
      <c r="BM2" s="2"/>
      <c r="BN2" s="2"/>
      <c r="BP2" s="3" t="s">
        <v>17</v>
      </c>
      <c r="BQ2" s="2"/>
      <c r="BR2" s="2"/>
      <c r="BT2" s="3" t="s">
        <v>18</v>
      </c>
      <c r="BU2" s="2"/>
      <c r="BV2" s="2"/>
      <c r="BX2" s="3" t="s">
        <v>19</v>
      </c>
      <c r="BY2" s="2"/>
      <c r="BZ2" s="2"/>
      <c r="CB2" s="3" t="s">
        <v>20</v>
      </c>
      <c r="CC2" s="2"/>
      <c r="CD2" s="2"/>
      <c r="CF2" s="3" t="s">
        <v>21</v>
      </c>
      <c r="CG2" s="2"/>
      <c r="CH2" s="2"/>
      <c r="CJ2" s="3" t="s">
        <v>22</v>
      </c>
      <c r="CK2" s="2"/>
      <c r="CL2" s="2"/>
      <c r="CN2" s="3" t="s">
        <v>23</v>
      </c>
      <c r="CO2" s="2"/>
      <c r="CP2" s="2"/>
      <c r="CR2" s="3" t="s">
        <v>24</v>
      </c>
      <c r="CS2" s="2"/>
      <c r="CT2" s="2"/>
      <c r="CV2" s="3" t="s">
        <v>25</v>
      </c>
      <c r="CW2" s="2"/>
      <c r="CX2" s="2"/>
      <c r="CZ2" s="3" t="s">
        <v>26</v>
      </c>
      <c r="DA2" s="2"/>
      <c r="DB2" s="2"/>
      <c r="DD2" s="3" t="s">
        <v>27</v>
      </c>
      <c r="DE2" s="2"/>
      <c r="DF2" s="2"/>
    </row>
    <row r="3" spans="1:112" x14ac:dyDescent="0.2">
      <c r="A3" t="s">
        <v>28</v>
      </c>
      <c r="B3" t="s">
        <v>29</v>
      </c>
      <c r="C3" s="7" t="s">
        <v>226</v>
      </c>
      <c r="D3" s="4" t="s">
        <v>30</v>
      </c>
      <c r="E3" s="4" t="s">
        <v>31</v>
      </c>
      <c r="F3" s="4" t="s">
        <v>32</v>
      </c>
      <c r="G3" s="4" t="s">
        <v>225</v>
      </c>
      <c r="H3" s="4" t="s">
        <v>30</v>
      </c>
      <c r="I3" s="4" t="s">
        <v>31</v>
      </c>
      <c r="J3" s="4" t="s">
        <v>32</v>
      </c>
      <c r="K3" s="4" t="s">
        <v>225</v>
      </c>
      <c r="L3" s="4" t="s">
        <v>30</v>
      </c>
      <c r="M3" s="4" t="s">
        <v>31</v>
      </c>
      <c r="N3" s="4" t="s">
        <v>32</v>
      </c>
      <c r="O3" s="4" t="s">
        <v>225</v>
      </c>
      <c r="P3" s="4" t="s">
        <v>30</v>
      </c>
      <c r="Q3" s="4" t="s">
        <v>31</v>
      </c>
      <c r="R3" s="4" t="s">
        <v>32</v>
      </c>
      <c r="S3" s="4" t="s">
        <v>225</v>
      </c>
      <c r="T3" s="4" t="s">
        <v>30</v>
      </c>
      <c r="U3" s="4" t="s">
        <v>31</v>
      </c>
      <c r="V3" s="4" t="s">
        <v>32</v>
      </c>
      <c r="W3" s="4" t="s">
        <v>225</v>
      </c>
      <c r="X3" s="4" t="s">
        <v>30</v>
      </c>
      <c r="Y3" s="4" t="s">
        <v>31</v>
      </c>
      <c r="Z3" s="4" t="s">
        <v>32</v>
      </c>
      <c r="AA3" s="4" t="s">
        <v>225</v>
      </c>
      <c r="AB3" s="4" t="s">
        <v>30</v>
      </c>
      <c r="AC3" s="4" t="s">
        <v>31</v>
      </c>
      <c r="AD3" s="4" t="s">
        <v>32</v>
      </c>
      <c r="AE3" s="4" t="s">
        <v>225</v>
      </c>
      <c r="AF3" s="4" t="s">
        <v>30</v>
      </c>
      <c r="AG3" s="4" t="s">
        <v>31</v>
      </c>
      <c r="AH3" s="4" t="s">
        <v>32</v>
      </c>
      <c r="AI3" s="4" t="s">
        <v>225</v>
      </c>
      <c r="AJ3" s="4" t="s">
        <v>30</v>
      </c>
      <c r="AK3" s="4" t="s">
        <v>31</v>
      </c>
      <c r="AL3" t="s">
        <v>32</v>
      </c>
      <c r="AM3" s="4" t="s">
        <v>225</v>
      </c>
      <c r="AN3" t="s">
        <v>30</v>
      </c>
      <c r="AO3" t="s">
        <v>31</v>
      </c>
      <c r="AP3" t="s">
        <v>32</v>
      </c>
      <c r="AQ3" s="4" t="s">
        <v>225</v>
      </c>
      <c r="AR3" t="s">
        <v>30</v>
      </c>
      <c r="AS3" t="s">
        <v>31</v>
      </c>
      <c r="AT3" t="s">
        <v>32</v>
      </c>
      <c r="AU3" s="4" t="s">
        <v>225</v>
      </c>
      <c r="AV3" t="s">
        <v>30</v>
      </c>
      <c r="AW3" t="s">
        <v>31</v>
      </c>
      <c r="AX3" t="s">
        <v>32</v>
      </c>
      <c r="AY3" s="4" t="s">
        <v>225</v>
      </c>
      <c r="AZ3" t="s">
        <v>30</v>
      </c>
      <c r="BA3" t="s">
        <v>31</v>
      </c>
      <c r="BB3" t="s">
        <v>32</v>
      </c>
      <c r="BC3" s="4" t="s">
        <v>225</v>
      </c>
      <c r="BD3" t="s">
        <v>30</v>
      </c>
      <c r="BE3" t="s">
        <v>31</v>
      </c>
      <c r="BF3" t="s">
        <v>32</v>
      </c>
      <c r="BG3" s="4" t="s">
        <v>225</v>
      </c>
      <c r="BH3" t="s">
        <v>30</v>
      </c>
      <c r="BI3" t="s">
        <v>31</v>
      </c>
      <c r="BJ3" t="s">
        <v>32</v>
      </c>
      <c r="BK3" s="4" t="s">
        <v>225</v>
      </c>
      <c r="BL3" t="s">
        <v>30</v>
      </c>
      <c r="BM3" t="s">
        <v>31</v>
      </c>
      <c r="BN3" t="s">
        <v>32</v>
      </c>
      <c r="BO3" s="4" t="s">
        <v>225</v>
      </c>
      <c r="BP3" t="s">
        <v>30</v>
      </c>
      <c r="BQ3" t="s">
        <v>31</v>
      </c>
      <c r="BR3" t="s">
        <v>32</v>
      </c>
      <c r="BS3" s="4" t="s">
        <v>225</v>
      </c>
      <c r="BT3" t="s">
        <v>30</v>
      </c>
      <c r="BU3" t="s">
        <v>31</v>
      </c>
      <c r="BV3" t="s">
        <v>32</v>
      </c>
      <c r="BW3" s="4" t="s">
        <v>225</v>
      </c>
      <c r="BX3" t="s">
        <v>30</v>
      </c>
      <c r="BY3" t="s">
        <v>31</v>
      </c>
      <c r="BZ3" t="s">
        <v>32</v>
      </c>
      <c r="CA3" s="4" t="s">
        <v>225</v>
      </c>
      <c r="CB3" t="s">
        <v>30</v>
      </c>
      <c r="CC3" t="s">
        <v>31</v>
      </c>
      <c r="CD3" t="s">
        <v>32</v>
      </c>
      <c r="CE3" s="4" t="s">
        <v>225</v>
      </c>
      <c r="CF3" t="s">
        <v>30</v>
      </c>
      <c r="CG3" t="s">
        <v>31</v>
      </c>
      <c r="CH3" t="s">
        <v>32</v>
      </c>
      <c r="CI3" s="4" t="s">
        <v>225</v>
      </c>
      <c r="CJ3" t="s">
        <v>30</v>
      </c>
      <c r="CK3" t="s">
        <v>31</v>
      </c>
      <c r="CL3" t="s">
        <v>32</v>
      </c>
      <c r="CM3" s="4" t="s">
        <v>225</v>
      </c>
      <c r="CN3" t="s">
        <v>30</v>
      </c>
      <c r="CO3" t="s">
        <v>31</v>
      </c>
      <c r="CP3" t="s">
        <v>32</v>
      </c>
      <c r="CQ3" s="4" t="s">
        <v>225</v>
      </c>
      <c r="CR3" t="s">
        <v>30</v>
      </c>
      <c r="CS3" t="s">
        <v>31</v>
      </c>
      <c r="CT3" t="s">
        <v>32</v>
      </c>
      <c r="CU3" s="4" t="s">
        <v>225</v>
      </c>
      <c r="CV3" t="s">
        <v>30</v>
      </c>
      <c r="CW3" t="s">
        <v>31</v>
      </c>
      <c r="CX3" t="s">
        <v>32</v>
      </c>
      <c r="CY3" s="4" t="s">
        <v>225</v>
      </c>
      <c r="CZ3" t="s">
        <v>30</v>
      </c>
      <c r="DA3" t="s">
        <v>31</v>
      </c>
      <c r="DB3" t="s">
        <v>32</v>
      </c>
      <c r="DC3" s="4" t="s">
        <v>225</v>
      </c>
      <c r="DD3" t="s">
        <v>30</v>
      </c>
      <c r="DE3" t="s">
        <v>31</v>
      </c>
      <c r="DF3" t="s">
        <v>32</v>
      </c>
      <c r="DG3" s="4" t="s">
        <v>225</v>
      </c>
      <c r="DH3" t="s">
        <v>33</v>
      </c>
    </row>
    <row r="4" spans="1:112" x14ac:dyDescent="0.2">
      <c r="A4" t="s">
        <v>34</v>
      </c>
      <c r="B4">
        <v>349</v>
      </c>
      <c r="C4" s="7">
        <f>AVERAGE(G4,K4,O4,S4,W4,AA4, AE4,AI4,AM4)</f>
        <v>9.3333333333333339</v>
      </c>
      <c r="D4" s="4">
        <v>34</v>
      </c>
      <c r="E4" s="4">
        <v>3</v>
      </c>
      <c r="F4" s="4">
        <v>37</v>
      </c>
      <c r="G4" s="4">
        <f>RANK(F4,($F4,$J4,$N4,$R4,$V4,$Z4,$AD4,$AH4,$AL4,$AP4,$AT4,$AX4,$BB4,$BF4,$BJ4,$BN4,$BR4,$BV4,$BZ4,$CD4,$CH4,$CL4,$CP4,$CT4,$CX4,$DB4,$DF4),0)</f>
        <v>7</v>
      </c>
      <c r="H4" s="4">
        <v>29</v>
      </c>
      <c r="I4" s="4">
        <v>3</v>
      </c>
      <c r="J4" s="4">
        <v>32</v>
      </c>
      <c r="K4" s="4">
        <f>RANK(J4,($F4,$J4,$N4,$R4,$V4,$Z4,$AD4,$AH4,$AL4,$AP4,$AT4,$AX4,$BB4,$BF4,$BJ4,$BN4,$BR4,$BV4,$BZ4,$CD4,$CH4,$CL4,$CP4,$CT4,$CX4,$DB4,$DF4),0)</f>
        <v>14</v>
      </c>
      <c r="L4" s="4">
        <v>31</v>
      </c>
      <c r="M4" s="4">
        <v>3</v>
      </c>
      <c r="N4" s="4">
        <v>34</v>
      </c>
      <c r="O4" s="4">
        <f>RANK(N4,($F4,$J4,$N4,$R4,$V4,$Z4,$AD4,$AH4,$AL4,$AP4,$AT4,$AX4,$BB4,$BF4,$BJ4,$BN4,$BR4,$BV4,$BZ4,$CD4,$CH4,$CL4,$CP4,$CT4,$CX4,$DB4,$DF4),0)</f>
        <v>11</v>
      </c>
      <c r="P4" s="4">
        <v>34</v>
      </c>
      <c r="Q4" s="4">
        <v>3</v>
      </c>
      <c r="R4" s="4">
        <v>37</v>
      </c>
      <c r="S4" s="4">
        <f>RANK(R4,($F4,$J4,$N4,$R4,$V4,$Z4,$AD4,$AH4,$AL4,$AP4,$AT4,$AX4,$BB4,$BF4,$BJ4,$BN4,$BR4,$BV4,$BZ4,$CD4,$CH4,$CL4,$CP4,$CT4,$CX4,$DB4,$DF4),0)</f>
        <v>7</v>
      </c>
      <c r="T4" s="4">
        <v>40</v>
      </c>
      <c r="U4" s="4">
        <v>3</v>
      </c>
      <c r="V4" s="4">
        <v>43</v>
      </c>
      <c r="W4" s="4">
        <f>RANK(V4,($F4,$J4,$N4,$R4,$V4,$Z4,$AD4,$AH4,$AL4,$AP4,$AT4,$AX4,$BB4,$BF4,$BJ4,$BN4,$BR4,$BV4,$BZ4,$CD4,$CH4,$CL4,$CP4,$CT4,$CX4,$DB4,$DF4),0)</f>
        <v>6</v>
      </c>
      <c r="X4" s="4">
        <v>46</v>
      </c>
      <c r="Y4" s="4">
        <v>3</v>
      </c>
      <c r="Z4" s="4">
        <v>49</v>
      </c>
      <c r="AA4" s="4">
        <f>RANK(Z4,($F4,$J4,$N4,$R4,$V4,$Z4,$AD4,$AH4,$AL4,$AP4,$AT4,$AX4,$BB4,$BF4,$BJ4,$BN4,$BR4,$BV4,$BZ4,$CD4,$CH4,$CL4,$CP4,$CT4,$CX4,$DB4,$DF4),0)</f>
        <v>5</v>
      </c>
      <c r="AB4" s="4">
        <v>30</v>
      </c>
      <c r="AC4" s="4">
        <v>3</v>
      </c>
      <c r="AD4" s="4">
        <v>33</v>
      </c>
      <c r="AE4" s="4">
        <f>RANK(AD4,($F4,$J4,$N4,$R4,$V4,$Z4,$AD4,$AH4,$AL4,$AP4,$AT4,$AX4,$BB4,$BF4,$BJ4,$BN4,$BR4,$BV4,$BZ4,$CD4,$CH4,$CL4,$CP4,$CT4,$CX4,$DB4,$DF4),0)</f>
        <v>12</v>
      </c>
      <c r="AF4" s="4">
        <v>32</v>
      </c>
      <c r="AG4" s="4">
        <v>3</v>
      </c>
      <c r="AH4" s="4">
        <v>35</v>
      </c>
      <c r="AI4" s="4">
        <f>RANK(AH4,($F4,$J4,$N4,$R4,$V4,$Z4,$AD4,$AH4,$AL4,$AP4,$AT4,$AX4,$BB4,$BF4,$BJ4,$BN4,$BR4,$BV4,$BZ4,$CD4,$CH4,$CL4,$CP4,$CT4,$CX4,$DB4,$DF4),0)</f>
        <v>10</v>
      </c>
      <c r="AJ4" s="4">
        <v>30</v>
      </c>
      <c r="AK4" s="4">
        <v>3</v>
      </c>
      <c r="AL4">
        <v>33</v>
      </c>
      <c r="AM4">
        <f>RANK(AL4,($F4,$J4,$N4,$R4,$V4,$Z4,$AD4,$AH4,$AL4,$AP4,$AT4,$AX4,$BB4,$BF4,$BJ4,$BN4,$BR4,$BV4,$BZ4,$CD4,$CH4,$CL4,$CP4,$CT4,$CX4,$DB4,$DF4),0)</f>
        <v>12</v>
      </c>
      <c r="AN4">
        <v>99</v>
      </c>
      <c r="AO4">
        <v>3</v>
      </c>
      <c r="AP4">
        <v>102</v>
      </c>
      <c r="AQ4">
        <f>RANK(AP4,($F4,$J4,$N4,$R4,$V4,$Z4,$AD4,$AH4,$AL4,$AP4,$AT4,$AX4,$BB4,$BF4,$BJ4,$BN4,$BR4,$BV4,$BZ4,$CD4,$CH4,$CL4,$CP4,$CT4,$CX4,$DB4,$DF4),0)</f>
        <v>1</v>
      </c>
      <c r="AR4">
        <v>64</v>
      </c>
      <c r="AS4">
        <v>0</v>
      </c>
      <c r="AT4">
        <v>64</v>
      </c>
      <c r="AU4">
        <f>RANK(AT4,($F4,$J4,$N4,$R4,$V4,$Z4,$AD4,$AH4,$AL4,$AP4,$AT4,$AX4,$BB4,$BF4,$BJ4,$BN4,$BR4,$BV4,$BZ4,$CD4,$CH4,$CL4,$CP4,$CT4,$CX4,$DB4,$DF4),0)</f>
        <v>3</v>
      </c>
      <c r="AV4">
        <v>7</v>
      </c>
      <c r="AW4">
        <v>0</v>
      </c>
      <c r="AX4">
        <v>7</v>
      </c>
      <c r="AY4">
        <f>RANK(AX4,($F4,$J4,$N4,$R4,$V4,$Z4,$AD4,$AH4,$AL4,$AP4,$AT4,$AX4,$BB4,$BF4,$BJ4,$BN4,$BR4,$BV4,$BZ4,$CD4,$CH4,$CL4,$CP4,$CT4,$CX4,$DB4,$DF4),0)</f>
        <v>20</v>
      </c>
      <c r="AZ4">
        <v>75</v>
      </c>
      <c r="BA4">
        <v>3</v>
      </c>
      <c r="BB4">
        <v>78</v>
      </c>
      <c r="BC4">
        <f>RANK(BB4,($F4,$J4,$N4,$R4,$V4,$Z4,$AD4,$AH4,$AL4,$AP4,$AT4,$AX4,$BB4,$BF4,$BJ4,$BN4,$BR4,$BV4,$BZ4,$CD4,$CH4,$CL4,$CP4,$CT4,$CX4,$DB4,$DF4),0)</f>
        <v>2</v>
      </c>
      <c r="BD4">
        <v>27</v>
      </c>
      <c r="BE4">
        <v>0</v>
      </c>
      <c r="BF4">
        <v>27</v>
      </c>
      <c r="BG4">
        <f>RANK(BF4,($F4,$J4,$N4,$R4,$V4,$Z4,$AD4,$AH4,$AL4,$AP4,$AT4,$AX4,$BB4,$BF4,$BJ4,$BN4,$BR4,$BV4,$BZ4,$CD4,$CH4,$CL4,$CP4,$CT4,$CX4,$DB4,$DF4),0)</f>
        <v>16</v>
      </c>
      <c r="BH4">
        <v>61</v>
      </c>
      <c r="BI4">
        <v>3</v>
      </c>
      <c r="BJ4">
        <v>64</v>
      </c>
      <c r="BK4">
        <f>RANK(BJ4,($F4,$J4,$N4,$R4,$V4,$Z4,$AD4,$AH4,$AL4,$AP4,$AT4,$AX4,$BB4,$BF4,$BJ4,$BN4,$BR4,$BV4,$BZ4,$CD4,$CH4,$CL4,$CP4,$CT4,$CX4,$DB4,$DF4),0)</f>
        <v>3</v>
      </c>
      <c r="BL4">
        <v>36</v>
      </c>
      <c r="BM4">
        <v>0</v>
      </c>
      <c r="BN4">
        <v>36</v>
      </c>
      <c r="BO4">
        <f>RANK(BN4,($F4,$J4,$N4,$R4,$V4,$Z4,$AD4,$AH4,$AL4,$AP4,$AT4,$AX4,$BB4,$BF4,$BJ4,$BN4,$BR4,$BV4,$BZ4,$CD4,$CH4,$CL4,$CP4,$CT4,$CX4,$DB4,$DF4),0)</f>
        <v>9</v>
      </c>
      <c r="BP4">
        <v>7</v>
      </c>
      <c r="BQ4">
        <v>0</v>
      </c>
      <c r="BR4">
        <v>7</v>
      </c>
      <c r="BS4">
        <f>RANK(BR4,($F4,$J4,$N4,$R4,$V4,$Z4,$AD4,$AH4,$AL4,$AP4,$AT4,$AX4,$BB4,$BF4,$BJ4,$BN4,$BR4,$BV4,$BZ4,$CD4,$CH4,$CL4,$CP4,$CT4,$CX4,$DB4,$DF4),0)</f>
        <v>20</v>
      </c>
      <c r="BT4">
        <v>12</v>
      </c>
      <c r="BU4">
        <v>0</v>
      </c>
      <c r="BV4">
        <v>12</v>
      </c>
      <c r="BW4">
        <f>RANK(BV4,($F4,$J4,$N4,$R4,$V4,$Z4,$AD4,$AH4,$AL4,$AP4,$AT4,$AX4,$BB4,$BF4,$BJ4,$BN4,$BR4,$BV4,$BZ4,$CD4,$CH4,$CL4,$CP4,$CT4,$CX4,$DB4,$DF4),0)</f>
        <v>17</v>
      </c>
      <c r="BX4">
        <v>30</v>
      </c>
      <c r="BY4">
        <v>0</v>
      </c>
      <c r="BZ4">
        <v>30</v>
      </c>
      <c r="CA4">
        <f>RANK(BZ4,($F4,$J4,$N4,$R4,$V4,$Z4,$AD4,$AH4,$AL4,$AP4,$AT4,$AX4,$BB4,$BF4,$BJ4,$BN4,$BR4,$BV4,$BZ4,$CD4,$CH4,$CL4,$CP4,$CT4,$CX4,$DB4,$DF4),0)</f>
        <v>15</v>
      </c>
      <c r="CB4">
        <v>4</v>
      </c>
      <c r="CC4">
        <v>0</v>
      </c>
      <c r="CD4">
        <v>4</v>
      </c>
      <c r="CE4">
        <f>RANK(CD4,($F4,$J4,$N4,$R4,$V4,$Z4,$AD4,$AH4,$AL4,$AP4,$AT4,$AX4,$BB4,$BF4,$BJ4,$BN4,$BR4,$BV4,$BZ4,$CD4,$CH4,$CL4,$CP4,$CT4,$CX4,$DB4,$DF4),0)</f>
        <v>24</v>
      </c>
      <c r="CF4">
        <v>2</v>
      </c>
      <c r="CG4">
        <v>0</v>
      </c>
      <c r="CH4">
        <v>2</v>
      </c>
      <c r="CI4">
        <f ca="1">RANK(CI4,($F4,$J4,$N4,$R4,$V4,$Z4,$AD4,$AH4,$AL4,$AP4,$AT4,$AX4,$BB4,$BF4,$BJ4,$BN4,$BR4,$BV4,$BZ4,$CD4,$CH4,$CL4,$CP4,$CT4,$CX4,$DB4,$DF4),0)</f>
        <v>0</v>
      </c>
      <c r="CJ4">
        <v>9</v>
      </c>
      <c r="CK4">
        <v>0</v>
      </c>
      <c r="CL4">
        <v>9</v>
      </c>
      <c r="CM4">
        <f>RANK(CL4,($F4,$J4,$N4,$R4,$V4,$Z4,$AD4,$AH4,$AL4,$AP4,$AT4,$AX4,$BB4,$BF4,$BJ4,$BN4,$BR4,$BV4,$BZ4,$CD4,$CH4,$CL4,$CP4,$CT4,$CX4,$DB4,$DF4),0)</f>
        <v>19</v>
      </c>
      <c r="CN4">
        <v>4</v>
      </c>
      <c r="CO4">
        <v>0</v>
      </c>
      <c r="CP4">
        <v>4</v>
      </c>
      <c r="CQ4">
        <f>RANK(CP4,($F4,$J4,$N4,$R4,$V4,$Z4,$AD4,$AH4,$AL4,$AP4,$AT4,$AX4,$BB4,$BF4,$BJ4,$BN4,$BR4,$BV4,$BZ4,$CD4,$CH4,$CL4,$CP4,$CT4,$CX4,$DB4,$DF4),0)</f>
        <v>24</v>
      </c>
      <c r="CR4">
        <v>5</v>
      </c>
      <c r="CS4">
        <v>0</v>
      </c>
      <c r="CT4">
        <v>5</v>
      </c>
      <c r="CU4">
        <f>RANK(CT4,($F4,$J4,$N4,$R4,$V4,$Z4,$AD4,$AH4,$AL4,$AP4,$AT4,$AX4,$BB4,$BF4,$BJ4,$BN4,$BR4,$BV4,$BZ4,$CD4,$CH4,$CL4,$CP4,$CT4,$CX4,$DB4,$DF4),0)</f>
        <v>23</v>
      </c>
      <c r="CV4">
        <v>7</v>
      </c>
      <c r="CW4">
        <v>0</v>
      </c>
      <c r="CX4">
        <v>7</v>
      </c>
      <c r="CY4">
        <f>RANK(CX4,($F4,$J4,$N4,$R4,$V4,$Z4,$AD4,$AH4,$AL4,$AP4,$AT4,$AX4,$BB4,$BF4,$BJ4,$BN4,$BR4,$BV4,$BZ4,$CD4,$CH4,$CL4,$CP4,$CT4,$CX4,$DB4,$DF4),0)</f>
        <v>20</v>
      </c>
      <c r="CZ4">
        <v>11</v>
      </c>
      <c r="DA4">
        <v>0</v>
      </c>
      <c r="DB4">
        <v>11</v>
      </c>
      <c r="DC4">
        <f>RANK(DB4,($F4,$J4,$N4,$R4,$V4,$Z4,$AD4,$AH4,$AL4,$AP4,$AT4,$AX4,$BB4,$BF4,$BJ4,$BN4,$BR4,$BV4,$BZ4,$CD4,$CH4,$CL4,$CP4,$CT4,$CX4,$DB4,$DF4),0)</f>
        <v>18</v>
      </c>
      <c r="DD4">
        <v>0</v>
      </c>
      <c r="DE4">
        <v>0</v>
      </c>
      <c r="DF4">
        <v>0</v>
      </c>
      <c r="DG4">
        <f>RANK(DD4,($F4,$J4,$N4,$R4,$V4,$Z4,$AD4,$AH4,$AL4,$AP4,$AT4,$AX4,$BB4,$BF4,$BJ4,$BN4,$BR4,$BV4,$BZ4,$CD4,$CH4,$CL4,$CP4,$CT4,$CX4,$DB4,$DF4),0)</f>
        <v>27</v>
      </c>
      <c r="DH4">
        <v>802</v>
      </c>
    </row>
    <row r="5" spans="1:112" x14ac:dyDescent="0.2">
      <c r="A5" t="s">
        <v>35</v>
      </c>
      <c r="B5">
        <v>1366</v>
      </c>
      <c r="C5" s="7">
        <f t="shared" ref="C5:C68" si="0">AVERAGE(G5,K5,O5,S5,W5,AA5, AE5,AI5,AM5)</f>
        <v>4.8888888888888893</v>
      </c>
      <c r="D5" s="4">
        <v>332</v>
      </c>
      <c r="E5" s="4">
        <v>66</v>
      </c>
      <c r="F5" s="4">
        <v>398</v>
      </c>
      <c r="G5" s="4">
        <f>RANK(F5,($F5,$J5,$N5,$R5,$V5,$Z5,$AD5,$AH5,$AL5,$AP5,$AT5,$AX5,$BB5,$BF5,$BJ5,$BN5,$BR5,$BV5,$BZ5,$CD5,$CH5,$CL5,$CP5,$CT5,$CX5,$DB5,$DF5),0)</f>
        <v>1</v>
      </c>
      <c r="H5" s="4">
        <v>298</v>
      </c>
      <c r="I5" s="4">
        <v>66</v>
      </c>
      <c r="J5" s="4">
        <v>364</v>
      </c>
      <c r="K5" s="4">
        <f>RANK(J5,($F5,$J5,$N5,$R5,$V5,$Z5,$AD5,$AH5,$AL5,$AP5,$AT5,$AX5,$BB5,$BF5,$BJ5,$BN5,$BR5,$BV5,$BZ5,$CD5,$CH5,$CL5,$CP5,$CT5,$CX5,$DB5,$DF5),0)</f>
        <v>6</v>
      </c>
      <c r="L5" s="4">
        <v>301</v>
      </c>
      <c r="M5" s="4">
        <v>55</v>
      </c>
      <c r="N5" s="4">
        <v>356</v>
      </c>
      <c r="O5" s="4">
        <f>RANK(N5,($F5,$J5,$N5,$R5,$V5,$Z5,$AD5,$AH5,$AL5,$AP5,$AT5,$AX5,$BB5,$BF5,$BJ5,$BN5,$BR5,$BV5,$BZ5,$CD5,$CH5,$CL5,$CP5,$CT5,$CX5,$DB5,$DF5),0)</f>
        <v>7</v>
      </c>
      <c r="P5" s="4">
        <v>327</v>
      </c>
      <c r="Q5" s="4">
        <v>64</v>
      </c>
      <c r="R5" s="4">
        <v>391</v>
      </c>
      <c r="S5" s="4">
        <f>RANK(R5,($F5,$J5,$N5,$R5,$V5,$Z5,$AD5,$AH5,$AL5,$AP5,$AT5,$AX5,$BB5,$BF5,$BJ5,$BN5,$BR5,$BV5,$BZ5,$CD5,$CH5,$CL5,$CP5,$CT5,$CX5,$DB5,$DF5),0)</f>
        <v>2</v>
      </c>
      <c r="T5" s="4">
        <v>323</v>
      </c>
      <c r="U5" s="4">
        <v>65</v>
      </c>
      <c r="V5" s="4">
        <v>388</v>
      </c>
      <c r="W5" s="4">
        <f>RANK(V5,($F5,$J5,$N5,$R5,$V5,$Z5,$AD5,$AH5,$AL5,$AP5,$AT5,$AX5,$BB5,$BF5,$BJ5,$BN5,$BR5,$BV5,$BZ5,$CD5,$CH5,$CL5,$CP5,$CT5,$CX5,$DB5,$DF5),0)</f>
        <v>3</v>
      </c>
      <c r="X5" s="4">
        <v>309</v>
      </c>
      <c r="Y5" s="4">
        <v>65</v>
      </c>
      <c r="Z5" s="4">
        <v>374</v>
      </c>
      <c r="AA5" s="4">
        <f>RANK(Z5,($F5,$J5,$N5,$R5,$V5,$Z5,$AD5,$AH5,$AL5,$AP5,$AT5,$AX5,$BB5,$BF5,$BJ5,$BN5,$BR5,$BV5,$BZ5,$CD5,$CH5,$CL5,$CP5,$CT5,$CX5,$DB5,$DF5),0)</f>
        <v>4</v>
      </c>
      <c r="AB5" s="4">
        <v>297</v>
      </c>
      <c r="AC5" s="4">
        <v>59</v>
      </c>
      <c r="AD5" s="4">
        <v>356</v>
      </c>
      <c r="AE5" s="4">
        <f>RANK(AD5,($F5,$J5,$N5,$R5,$V5,$Z5,$AD5,$AH5,$AL5,$AP5,$AT5,$AX5,$BB5,$BF5,$BJ5,$BN5,$BR5,$BV5,$BZ5,$CD5,$CH5,$CL5,$CP5,$CT5,$CX5,$DB5,$DF5),0)</f>
        <v>7</v>
      </c>
      <c r="AF5" s="4">
        <v>310</v>
      </c>
      <c r="AG5" s="4">
        <v>61</v>
      </c>
      <c r="AH5" s="4">
        <v>371</v>
      </c>
      <c r="AI5" s="4">
        <f>RANK(AH5,($F5,$J5,$N5,$R5,$V5,$Z5,$AD5,$AH5,$AL5,$AP5,$AT5,$AX5,$BB5,$BF5,$BJ5,$BN5,$BR5,$BV5,$BZ5,$CD5,$CH5,$CL5,$CP5,$CT5,$CX5,$DB5,$DF5),0)</f>
        <v>5</v>
      </c>
      <c r="AJ5" s="4">
        <v>284</v>
      </c>
      <c r="AK5" s="4">
        <v>59</v>
      </c>
      <c r="AL5">
        <v>343</v>
      </c>
      <c r="AM5">
        <f>RANK(AL5,($F5,$J5,$N5,$R5,$V5,$Z5,$AD5,$AH5,$AL5,$AP5,$AT5,$AX5,$BB5,$BF5,$BJ5,$BN5,$BR5,$BV5,$BZ5,$CD5,$CH5,$CL5,$CP5,$CT5,$CX5,$DB5,$DF5),0)</f>
        <v>9</v>
      </c>
      <c r="AN5">
        <v>234</v>
      </c>
      <c r="AO5">
        <v>43</v>
      </c>
      <c r="AP5">
        <v>277</v>
      </c>
      <c r="AQ5">
        <f>RANK(AP5,($F5,$J5,$N5,$R5,$V5,$Z5,$AD5,$AH5,$AL5,$AP5,$AT5,$AX5,$BB5,$BF5,$BJ5,$BN5,$BR5,$BV5,$BZ5,$CD5,$CH5,$CL5,$CP5,$CT5,$CX5,$DB5,$DF5),0)</f>
        <v>10</v>
      </c>
      <c r="AR5">
        <v>161</v>
      </c>
      <c r="AS5">
        <v>24</v>
      </c>
      <c r="AT5">
        <v>185</v>
      </c>
      <c r="AU5">
        <f>RANK(AT5,($F5,$J5,$N5,$R5,$V5,$Z5,$AD5,$AH5,$AL5,$AP5,$AT5,$AX5,$BB5,$BF5,$BJ5,$BN5,$BR5,$BV5,$BZ5,$CD5,$CH5,$CL5,$CP5,$CT5,$CX5,$DB5,$DF5),0)</f>
        <v>11</v>
      </c>
      <c r="AV5">
        <v>66</v>
      </c>
      <c r="AW5">
        <v>9</v>
      </c>
      <c r="AX5">
        <v>75</v>
      </c>
      <c r="AY5">
        <f>RANK(AX5,($F5,$J5,$N5,$R5,$V5,$Z5,$AD5,$AH5,$AL5,$AP5,$AT5,$AX5,$BB5,$BF5,$BJ5,$BN5,$BR5,$BV5,$BZ5,$CD5,$CH5,$CL5,$CP5,$CT5,$CX5,$DB5,$DF5),0)</f>
        <v>17</v>
      </c>
      <c r="AZ5">
        <v>116</v>
      </c>
      <c r="BA5">
        <v>20</v>
      </c>
      <c r="BB5">
        <v>136</v>
      </c>
      <c r="BC5">
        <f>RANK(BB5,($F5,$J5,$N5,$R5,$V5,$Z5,$AD5,$AH5,$AL5,$AP5,$AT5,$AX5,$BB5,$BF5,$BJ5,$BN5,$BR5,$BV5,$BZ5,$CD5,$CH5,$CL5,$CP5,$CT5,$CX5,$DB5,$DF5),0)</f>
        <v>13</v>
      </c>
      <c r="BD5">
        <v>85</v>
      </c>
      <c r="BE5">
        <v>18</v>
      </c>
      <c r="BF5">
        <v>103</v>
      </c>
      <c r="BG5">
        <f>RANK(BF5,($F5,$J5,$N5,$R5,$V5,$Z5,$AD5,$AH5,$AL5,$AP5,$AT5,$AX5,$BB5,$BF5,$BJ5,$BN5,$BR5,$BV5,$BZ5,$CD5,$CH5,$CL5,$CP5,$CT5,$CX5,$DB5,$DF5),0)</f>
        <v>15</v>
      </c>
      <c r="BH5">
        <v>122</v>
      </c>
      <c r="BI5">
        <v>17</v>
      </c>
      <c r="BJ5">
        <v>139</v>
      </c>
      <c r="BK5">
        <f>RANK(BJ5,($F5,$J5,$N5,$R5,$V5,$Z5,$AD5,$AH5,$AL5,$AP5,$AT5,$AX5,$BB5,$BF5,$BJ5,$BN5,$BR5,$BV5,$BZ5,$CD5,$CH5,$CL5,$CP5,$CT5,$CX5,$DB5,$DF5),0)</f>
        <v>12</v>
      </c>
      <c r="BL5">
        <v>103</v>
      </c>
      <c r="BM5">
        <v>24</v>
      </c>
      <c r="BN5">
        <v>127</v>
      </c>
      <c r="BO5">
        <f>RANK(BN5,($F5,$J5,$N5,$R5,$V5,$Z5,$AD5,$AH5,$AL5,$AP5,$AT5,$AX5,$BB5,$BF5,$BJ5,$BN5,$BR5,$BV5,$BZ5,$CD5,$CH5,$CL5,$CP5,$CT5,$CX5,$DB5,$DF5),0)</f>
        <v>14</v>
      </c>
      <c r="BP5">
        <v>40</v>
      </c>
      <c r="BQ5">
        <v>3</v>
      </c>
      <c r="BR5">
        <v>43</v>
      </c>
      <c r="BS5">
        <f>RANK(BR5,($F5,$J5,$N5,$R5,$V5,$Z5,$AD5,$AH5,$AL5,$AP5,$AT5,$AX5,$BB5,$BF5,$BJ5,$BN5,$BR5,$BV5,$BZ5,$CD5,$CH5,$CL5,$CP5,$CT5,$CX5,$DB5,$DF5),0)</f>
        <v>20</v>
      </c>
      <c r="BT5">
        <v>46</v>
      </c>
      <c r="BU5">
        <v>9</v>
      </c>
      <c r="BV5">
        <v>55</v>
      </c>
      <c r="BW5">
        <f>RANK(BV5,($F5,$J5,$N5,$R5,$V5,$Z5,$AD5,$AH5,$AL5,$AP5,$AT5,$AX5,$BB5,$BF5,$BJ5,$BN5,$BR5,$BV5,$BZ5,$CD5,$CH5,$CL5,$CP5,$CT5,$CX5,$DB5,$DF5),0)</f>
        <v>19</v>
      </c>
      <c r="BX5">
        <v>49</v>
      </c>
      <c r="BY5">
        <v>13</v>
      </c>
      <c r="BZ5">
        <v>62</v>
      </c>
      <c r="CA5">
        <f>RANK(BZ5,($F5,$J5,$N5,$R5,$V5,$Z5,$AD5,$AH5,$AL5,$AP5,$AT5,$AX5,$BB5,$BF5,$BJ5,$BN5,$BR5,$BV5,$BZ5,$CD5,$CH5,$CL5,$CP5,$CT5,$CX5,$DB5,$DF5),0)</f>
        <v>18</v>
      </c>
      <c r="CB5">
        <v>33</v>
      </c>
      <c r="CC5">
        <v>8</v>
      </c>
      <c r="CD5">
        <v>41</v>
      </c>
      <c r="CE5">
        <f>RANK(CD5,($F5,$J5,$N5,$R5,$V5,$Z5,$AD5,$AH5,$AL5,$AP5,$AT5,$AX5,$BB5,$BF5,$BJ5,$BN5,$BR5,$BV5,$BZ5,$CD5,$CH5,$CL5,$CP5,$CT5,$CX5,$DB5,$DF5),0)</f>
        <v>21</v>
      </c>
      <c r="CF5">
        <v>17</v>
      </c>
      <c r="CG5">
        <v>7</v>
      </c>
      <c r="CH5">
        <v>24</v>
      </c>
      <c r="CI5">
        <f ca="1">RANK(CI5,($F5,$J5,$N5,$R5,$V5,$Z5,$AD5,$AH5,$AL5,$AP5,$AT5,$AX5,$BB5,$BF5,$BJ5,$BN5,$BR5,$BV5,$BZ5,$CD5,$CH5,$CL5,$CP5,$CT5,$CX5,$DB5,$DF5),0)</f>
        <v>0</v>
      </c>
      <c r="CJ5">
        <v>69</v>
      </c>
      <c r="CK5">
        <v>8</v>
      </c>
      <c r="CL5">
        <v>77</v>
      </c>
      <c r="CM5">
        <f>RANK(CL5,($F5,$J5,$N5,$R5,$V5,$Z5,$AD5,$AH5,$AL5,$AP5,$AT5,$AX5,$BB5,$BF5,$BJ5,$BN5,$BR5,$BV5,$BZ5,$CD5,$CH5,$CL5,$CP5,$CT5,$CX5,$DB5,$DF5),0)</f>
        <v>16</v>
      </c>
      <c r="CN5">
        <v>32</v>
      </c>
      <c r="CO5">
        <v>6</v>
      </c>
      <c r="CP5">
        <v>38</v>
      </c>
      <c r="CQ5">
        <f>RANK(CP5,($F5,$J5,$N5,$R5,$V5,$Z5,$AD5,$AH5,$AL5,$AP5,$AT5,$AX5,$BB5,$BF5,$BJ5,$BN5,$BR5,$BV5,$BZ5,$CD5,$CH5,$CL5,$CP5,$CT5,$CX5,$DB5,$DF5),0)</f>
        <v>23</v>
      </c>
      <c r="CR5">
        <v>32</v>
      </c>
      <c r="CS5">
        <v>5</v>
      </c>
      <c r="CT5">
        <v>37</v>
      </c>
      <c r="CU5">
        <f>RANK(CT5,($F5,$J5,$N5,$R5,$V5,$Z5,$AD5,$AH5,$AL5,$AP5,$AT5,$AX5,$BB5,$BF5,$BJ5,$BN5,$BR5,$BV5,$BZ5,$CD5,$CH5,$CL5,$CP5,$CT5,$CX5,$DB5,$DF5),0)</f>
        <v>24</v>
      </c>
      <c r="CV5">
        <v>27</v>
      </c>
      <c r="CW5">
        <v>2</v>
      </c>
      <c r="CX5">
        <v>29</v>
      </c>
      <c r="CY5">
        <f>RANK(CX5,($F5,$J5,$N5,$R5,$V5,$Z5,$AD5,$AH5,$AL5,$AP5,$AT5,$AX5,$BB5,$BF5,$BJ5,$BN5,$BR5,$BV5,$BZ5,$CD5,$CH5,$CL5,$CP5,$CT5,$CX5,$DB5,$DF5),0)</f>
        <v>25</v>
      </c>
      <c r="CZ5">
        <v>37</v>
      </c>
      <c r="DA5">
        <v>3</v>
      </c>
      <c r="DB5">
        <v>40</v>
      </c>
      <c r="DC5">
        <f>RANK(DB5,($F5,$J5,$N5,$R5,$V5,$Z5,$AD5,$AH5,$AL5,$AP5,$AT5,$AX5,$BB5,$BF5,$BJ5,$BN5,$BR5,$BV5,$BZ5,$CD5,$CH5,$CL5,$CP5,$CT5,$CX5,$DB5,$DF5),0)</f>
        <v>22</v>
      </c>
      <c r="DD5">
        <v>0</v>
      </c>
      <c r="DE5">
        <v>0</v>
      </c>
      <c r="DF5">
        <v>0</v>
      </c>
      <c r="DG5">
        <f>RANK(DD5,($F5,$J5,$N5,$R5,$V5,$Z5,$AD5,$AH5,$AL5,$AP5,$AT5,$AX5,$BB5,$BF5,$BJ5,$BN5,$BR5,$BV5,$BZ5,$CD5,$CH5,$CL5,$CP5,$CT5,$CX5,$DB5,$DF5),0)</f>
        <v>27</v>
      </c>
      <c r="DH5">
        <v>4829</v>
      </c>
    </row>
    <row r="6" spans="1:112" x14ac:dyDescent="0.2">
      <c r="A6" t="s">
        <v>36</v>
      </c>
      <c r="B6">
        <v>1180</v>
      </c>
      <c r="C6" s="7">
        <f t="shared" si="0"/>
        <v>4.8888888888888893</v>
      </c>
      <c r="D6" s="4">
        <v>201</v>
      </c>
      <c r="E6" s="4">
        <v>56</v>
      </c>
      <c r="F6" s="4">
        <v>257</v>
      </c>
      <c r="G6" s="4">
        <f>RANK(F6,($F6,$J6,$N6,$R6,$V6,$Z6,$AD6,$AH6,$AL6,$AP6,$AT6,$AX6,$BB6,$BF6,$BJ6,$BN6,$BR6,$BV6,$BZ6,$CD6,$CH6,$CL6,$CP6,$CT6,$CX6,$DB6,$DF6),0)</f>
        <v>5</v>
      </c>
      <c r="H6" s="4">
        <v>193</v>
      </c>
      <c r="I6" s="4">
        <v>53</v>
      </c>
      <c r="J6" s="4">
        <v>246</v>
      </c>
      <c r="K6" s="4">
        <f>RANK(J6,($F6,$J6,$N6,$R6,$V6,$Z6,$AD6,$AH6,$AL6,$AP6,$AT6,$AX6,$BB6,$BF6,$BJ6,$BN6,$BR6,$BV6,$BZ6,$CD6,$CH6,$CL6,$CP6,$CT6,$CX6,$DB6,$DF6),0)</f>
        <v>8</v>
      </c>
      <c r="L6" s="4">
        <v>201</v>
      </c>
      <c r="M6" s="4">
        <v>57</v>
      </c>
      <c r="N6" s="4">
        <v>258</v>
      </c>
      <c r="O6" s="4">
        <f>RANK(N6,($F6,$J6,$N6,$R6,$V6,$Z6,$AD6,$AH6,$AL6,$AP6,$AT6,$AX6,$BB6,$BF6,$BJ6,$BN6,$BR6,$BV6,$BZ6,$CD6,$CH6,$CL6,$CP6,$CT6,$CX6,$DB6,$DF6),0)</f>
        <v>3</v>
      </c>
      <c r="P6" s="4">
        <v>217</v>
      </c>
      <c r="Q6" s="4">
        <v>56</v>
      </c>
      <c r="R6" s="4">
        <v>273</v>
      </c>
      <c r="S6" s="4">
        <f>RANK(R6,($F6,$J6,$N6,$R6,$V6,$Z6,$AD6,$AH6,$AL6,$AP6,$AT6,$AX6,$BB6,$BF6,$BJ6,$BN6,$BR6,$BV6,$BZ6,$CD6,$CH6,$CL6,$CP6,$CT6,$CX6,$DB6,$DF6),0)</f>
        <v>1</v>
      </c>
      <c r="T6" s="4">
        <v>211</v>
      </c>
      <c r="U6" s="4">
        <v>55</v>
      </c>
      <c r="V6" s="4">
        <v>266</v>
      </c>
      <c r="W6" s="4">
        <f>RANK(V6,($F6,$J6,$N6,$R6,$V6,$Z6,$AD6,$AH6,$AL6,$AP6,$AT6,$AX6,$BB6,$BF6,$BJ6,$BN6,$BR6,$BV6,$BZ6,$CD6,$CH6,$CL6,$CP6,$CT6,$CX6,$DB6,$DF6),0)</f>
        <v>2</v>
      </c>
      <c r="X6" s="4">
        <v>203</v>
      </c>
      <c r="Y6" s="4">
        <v>53</v>
      </c>
      <c r="Z6" s="4">
        <v>256</v>
      </c>
      <c r="AA6" s="4">
        <f>RANK(Z6,($F6,$J6,$N6,$R6,$V6,$Z6,$AD6,$AH6,$AL6,$AP6,$AT6,$AX6,$BB6,$BF6,$BJ6,$BN6,$BR6,$BV6,$BZ6,$CD6,$CH6,$CL6,$CP6,$CT6,$CX6,$DB6,$DF6),0)</f>
        <v>6</v>
      </c>
      <c r="AB6" s="4">
        <v>206</v>
      </c>
      <c r="AC6" s="4">
        <v>52</v>
      </c>
      <c r="AD6" s="4">
        <v>258</v>
      </c>
      <c r="AE6" s="4">
        <f>RANK(AD6,($F6,$J6,$N6,$R6,$V6,$Z6,$AD6,$AH6,$AL6,$AP6,$AT6,$AX6,$BB6,$BF6,$BJ6,$BN6,$BR6,$BV6,$BZ6,$CD6,$CH6,$CL6,$CP6,$CT6,$CX6,$DB6,$DF6),0)</f>
        <v>3</v>
      </c>
      <c r="AF6" s="4">
        <v>200</v>
      </c>
      <c r="AG6" s="4">
        <v>51</v>
      </c>
      <c r="AH6" s="4">
        <v>251</v>
      </c>
      <c r="AI6" s="4">
        <f>RANK(AH6,($F6,$J6,$N6,$R6,$V6,$Z6,$AD6,$AH6,$AL6,$AP6,$AT6,$AX6,$BB6,$BF6,$BJ6,$BN6,$BR6,$BV6,$BZ6,$CD6,$CH6,$CL6,$CP6,$CT6,$CX6,$DB6,$DF6),0)</f>
        <v>7</v>
      </c>
      <c r="AJ6" s="4">
        <v>183</v>
      </c>
      <c r="AK6" s="4">
        <v>52</v>
      </c>
      <c r="AL6">
        <v>235</v>
      </c>
      <c r="AM6">
        <f>RANK(AL6,($F6,$J6,$N6,$R6,$V6,$Z6,$AD6,$AH6,$AL6,$AP6,$AT6,$AX6,$BB6,$BF6,$BJ6,$BN6,$BR6,$BV6,$BZ6,$CD6,$CH6,$CL6,$CP6,$CT6,$CX6,$DB6,$DF6),0)</f>
        <v>9</v>
      </c>
      <c r="AN6">
        <v>122</v>
      </c>
      <c r="AO6">
        <v>22</v>
      </c>
      <c r="AP6">
        <v>144</v>
      </c>
      <c r="AQ6">
        <f>RANK(AP6,($F6,$J6,$N6,$R6,$V6,$Z6,$AD6,$AH6,$AL6,$AP6,$AT6,$AX6,$BB6,$BF6,$BJ6,$BN6,$BR6,$BV6,$BZ6,$CD6,$CH6,$CL6,$CP6,$CT6,$CX6,$DB6,$DF6),0)</f>
        <v>10</v>
      </c>
      <c r="AR6">
        <v>71</v>
      </c>
      <c r="AS6">
        <v>16</v>
      </c>
      <c r="AT6">
        <v>87</v>
      </c>
      <c r="AU6">
        <f>RANK(AT6,($F6,$J6,$N6,$R6,$V6,$Z6,$AD6,$AH6,$AL6,$AP6,$AT6,$AX6,$BB6,$BF6,$BJ6,$BN6,$BR6,$BV6,$BZ6,$CD6,$CH6,$CL6,$CP6,$CT6,$CX6,$DB6,$DF6),0)</f>
        <v>11</v>
      </c>
      <c r="AV6">
        <v>41</v>
      </c>
      <c r="AW6">
        <v>11</v>
      </c>
      <c r="AX6">
        <v>52</v>
      </c>
      <c r="AY6">
        <f>RANK(AX6,($F6,$J6,$N6,$R6,$V6,$Z6,$AD6,$AH6,$AL6,$AP6,$AT6,$AX6,$BB6,$BF6,$BJ6,$BN6,$BR6,$BV6,$BZ6,$CD6,$CH6,$CL6,$CP6,$CT6,$CX6,$DB6,$DF6),0)</f>
        <v>15</v>
      </c>
      <c r="AZ6">
        <v>65</v>
      </c>
      <c r="BA6">
        <v>14</v>
      </c>
      <c r="BB6">
        <v>79</v>
      </c>
      <c r="BC6">
        <f>RANK(BB6,($F6,$J6,$N6,$R6,$V6,$Z6,$AD6,$AH6,$AL6,$AP6,$AT6,$AX6,$BB6,$BF6,$BJ6,$BN6,$BR6,$BV6,$BZ6,$CD6,$CH6,$CL6,$CP6,$CT6,$CX6,$DB6,$DF6),0)</f>
        <v>12</v>
      </c>
      <c r="BD6">
        <v>33</v>
      </c>
      <c r="BE6">
        <v>14</v>
      </c>
      <c r="BF6">
        <v>47</v>
      </c>
      <c r="BG6">
        <f>RANK(BF6,($F6,$J6,$N6,$R6,$V6,$Z6,$AD6,$AH6,$AL6,$AP6,$AT6,$AX6,$BB6,$BF6,$BJ6,$BN6,$BR6,$BV6,$BZ6,$CD6,$CH6,$CL6,$CP6,$CT6,$CX6,$DB6,$DF6),0)</f>
        <v>17</v>
      </c>
      <c r="BH6">
        <v>63</v>
      </c>
      <c r="BI6">
        <v>16</v>
      </c>
      <c r="BJ6">
        <v>79</v>
      </c>
      <c r="BK6">
        <f>RANK(BJ6,($F6,$J6,$N6,$R6,$V6,$Z6,$AD6,$AH6,$AL6,$AP6,$AT6,$AX6,$BB6,$BF6,$BJ6,$BN6,$BR6,$BV6,$BZ6,$CD6,$CH6,$CL6,$CP6,$CT6,$CX6,$DB6,$DF6),0)</f>
        <v>12</v>
      </c>
      <c r="BL6">
        <v>45</v>
      </c>
      <c r="BM6">
        <v>12</v>
      </c>
      <c r="BN6">
        <v>57</v>
      </c>
      <c r="BO6">
        <f>RANK(BN6,($F6,$J6,$N6,$R6,$V6,$Z6,$AD6,$AH6,$AL6,$AP6,$AT6,$AX6,$BB6,$BF6,$BJ6,$BN6,$BR6,$BV6,$BZ6,$CD6,$CH6,$CL6,$CP6,$CT6,$CX6,$DB6,$DF6),0)</f>
        <v>14</v>
      </c>
      <c r="BP6">
        <v>21</v>
      </c>
      <c r="BQ6">
        <v>1</v>
      </c>
      <c r="BR6">
        <v>22</v>
      </c>
      <c r="BS6">
        <f>RANK(BR6,($F6,$J6,$N6,$R6,$V6,$Z6,$AD6,$AH6,$AL6,$AP6,$AT6,$AX6,$BB6,$BF6,$BJ6,$BN6,$BR6,$BV6,$BZ6,$CD6,$CH6,$CL6,$CP6,$CT6,$CX6,$DB6,$DF6),0)</f>
        <v>22</v>
      </c>
      <c r="BT6">
        <v>36</v>
      </c>
      <c r="BU6">
        <v>13</v>
      </c>
      <c r="BV6">
        <v>49</v>
      </c>
      <c r="BW6">
        <f>RANK(BV6,($F6,$J6,$N6,$R6,$V6,$Z6,$AD6,$AH6,$AL6,$AP6,$AT6,$AX6,$BB6,$BF6,$BJ6,$BN6,$BR6,$BV6,$BZ6,$CD6,$CH6,$CL6,$CP6,$CT6,$CX6,$DB6,$DF6),0)</f>
        <v>16</v>
      </c>
      <c r="BX6">
        <v>26</v>
      </c>
      <c r="BY6">
        <v>9</v>
      </c>
      <c r="BZ6">
        <v>35</v>
      </c>
      <c r="CA6">
        <f>RANK(BZ6,($F6,$J6,$N6,$R6,$V6,$Z6,$AD6,$AH6,$AL6,$AP6,$AT6,$AX6,$BB6,$BF6,$BJ6,$BN6,$BR6,$BV6,$BZ6,$CD6,$CH6,$CL6,$CP6,$CT6,$CX6,$DB6,$DF6),0)</f>
        <v>19</v>
      </c>
      <c r="CB6">
        <v>26</v>
      </c>
      <c r="CC6">
        <v>4</v>
      </c>
      <c r="CD6">
        <v>30</v>
      </c>
      <c r="CE6">
        <f>RANK(CD6,($F6,$J6,$N6,$R6,$V6,$Z6,$AD6,$AH6,$AL6,$AP6,$AT6,$AX6,$BB6,$BF6,$BJ6,$BN6,$BR6,$BV6,$BZ6,$CD6,$CH6,$CL6,$CP6,$CT6,$CX6,$DB6,$DF6),0)</f>
        <v>20</v>
      </c>
      <c r="CF6">
        <v>5</v>
      </c>
      <c r="CG6">
        <v>1</v>
      </c>
      <c r="CH6">
        <v>6</v>
      </c>
      <c r="CI6">
        <f ca="1">RANK(CI6,($F6,$J6,$N6,$R6,$V6,$Z6,$AD6,$AH6,$AL6,$AP6,$AT6,$AX6,$BB6,$BF6,$BJ6,$BN6,$BR6,$BV6,$BZ6,$CD6,$CH6,$CL6,$CP6,$CT6,$CX6,$DB6,$DF6),0)</f>
        <v>0</v>
      </c>
      <c r="CJ6">
        <v>26</v>
      </c>
      <c r="CK6">
        <v>11</v>
      </c>
      <c r="CL6">
        <v>37</v>
      </c>
      <c r="CM6">
        <f>RANK(CL6,($F6,$J6,$N6,$R6,$V6,$Z6,$AD6,$AH6,$AL6,$AP6,$AT6,$AX6,$BB6,$BF6,$BJ6,$BN6,$BR6,$BV6,$BZ6,$CD6,$CH6,$CL6,$CP6,$CT6,$CX6,$DB6,$DF6),0)</f>
        <v>18</v>
      </c>
      <c r="CN6">
        <v>22</v>
      </c>
      <c r="CO6">
        <v>5</v>
      </c>
      <c r="CP6">
        <v>27</v>
      </c>
      <c r="CQ6">
        <f>RANK(CP6,($F6,$J6,$N6,$R6,$V6,$Z6,$AD6,$AH6,$AL6,$AP6,$AT6,$AX6,$BB6,$BF6,$BJ6,$BN6,$BR6,$BV6,$BZ6,$CD6,$CH6,$CL6,$CP6,$CT6,$CX6,$DB6,$DF6),0)</f>
        <v>21</v>
      </c>
      <c r="CR6">
        <v>16</v>
      </c>
      <c r="CS6">
        <v>1</v>
      </c>
      <c r="CT6">
        <v>17</v>
      </c>
      <c r="CU6">
        <f>RANK(CT6,($F6,$J6,$N6,$R6,$V6,$Z6,$AD6,$AH6,$AL6,$AP6,$AT6,$AX6,$BB6,$BF6,$BJ6,$BN6,$BR6,$BV6,$BZ6,$CD6,$CH6,$CL6,$CP6,$CT6,$CX6,$DB6,$DF6),0)</f>
        <v>24</v>
      </c>
      <c r="CV6">
        <v>15</v>
      </c>
      <c r="CW6">
        <v>4</v>
      </c>
      <c r="CX6">
        <v>19</v>
      </c>
      <c r="CY6">
        <f>RANK(CX6,($F6,$J6,$N6,$R6,$V6,$Z6,$AD6,$AH6,$AL6,$AP6,$AT6,$AX6,$BB6,$BF6,$BJ6,$BN6,$BR6,$BV6,$BZ6,$CD6,$CH6,$CL6,$CP6,$CT6,$CX6,$DB6,$DF6),0)</f>
        <v>23</v>
      </c>
      <c r="CZ6">
        <v>13</v>
      </c>
      <c r="DA6">
        <v>3</v>
      </c>
      <c r="DB6">
        <v>16</v>
      </c>
      <c r="DC6">
        <f>RANK(DB6,($F6,$J6,$N6,$R6,$V6,$Z6,$AD6,$AH6,$AL6,$AP6,$AT6,$AX6,$BB6,$BF6,$BJ6,$BN6,$BR6,$BV6,$BZ6,$CD6,$CH6,$CL6,$CP6,$CT6,$CX6,$DB6,$DF6),0)</f>
        <v>25</v>
      </c>
      <c r="DD6">
        <v>0</v>
      </c>
      <c r="DE6">
        <v>0</v>
      </c>
      <c r="DF6">
        <v>0</v>
      </c>
      <c r="DG6">
        <f>RANK(DD6,($F6,$J6,$N6,$R6,$V6,$Z6,$AD6,$AH6,$AL6,$AP6,$AT6,$AX6,$BB6,$BF6,$BJ6,$BN6,$BR6,$BV6,$BZ6,$CD6,$CH6,$CL6,$CP6,$CT6,$CX6,$DB6,$DF6),0)</f>
        <v>27</v>
      </c>
      <c r="DH6">
        <v>3103</v>
      </c>
    </row>
    <row r="7" spans="1:112" x14ac:dyDescent="0.2">
      <c r="A7" t="s">
        <v>37</v>
      </c>
      <c r="B7">
        <v>876</v>
      </c>
      <c r="C7" s="7">
        <f t="shared" si="0"/>
        <v>5</v>
      </c>
      <c r="D7" s="4">
        <v>138</v>
      </c>
      <c r="E7" s="4">
        <v>53</v>
      </c>
      <c r="F7" s="4">
        <v>191</v>
      </c>
      <c r="G7" s="4">
        <f>RANK(F7,($F7,$J7,$N7,$R7,$V7,$Z7,$AD7,$AH7,$AL7,$AP7,$AT7,$AX7,$BB7,$BF7,$BJ7,$BN7,$BR7,$BV7,$BZ7,$CD7,$CH7,$CL7,$CP7,$CT7,$CX7,$DB7,$DF7),0)</f>
        <v>1</v>
      </c>
      <c r="H7" s="4">
        <v>126</v>
      </c>
      <c r="I7" s="4">
        <v>48</v>
      </c>
      <c r="J7" s="4">
        <v>174</v>
      </c>
      <c r="K7" s="4">
        <f>RANK(J7,($F7,$J7,$N7,$R7,$V7,$Z7,$AD7,$AH7,$AL7,$AP7,$AT7,$AX7,$BB7,$BF7,$BJ7,$BN7,$BR7,$BV7,$BZ7,$CD7,$CH7,$CL7,$CP7,$CT7,$CX7,$DB7,$DF7),0)</f>
        <v>4</v>
      </c>
      <c r="L7" s="4">
        <v>118</v>
      </c>
      <c r="M7" s="4">
        <v>49</v>
      </c>
      <c r="N7" s="4">
        <v>167</v>
      </c>
      <c r="O7" s="4">
        <f>RANK(N7,($F7,$J7,$N7,$R7,$V7,$Z7,$AD7,$AH7,$AL7,$AP7,$AT7,$AX7,$BB7,$BF7,$BJ7,$BN7,$BR7,$BV7,$BZ7,$CD7,$CH7,$CL7,$CP7,$CT7,$CX7,$DB7,$DF7),0)</f>
        <v>7</v>
      </c>
      <c r="P7" s="4">
        <v>137</v>
      </c>
      <c r="Q7" s="4">
        <v>51</v>
      </c>
      <c r="R7" s="4">
        <v>188</v>
      </c>
      <c r="S7" s="4">
        <f>RANK(R7,($F7,$J7,$N7,$R7,$V7,$Z7,$AD7,$AH7,$AL7,$AP7,$AT7,$AX7,$BB7,$BF7,$BJ7,$BN7,$BR7,$BV7,$BZ7,$CD7,$CH7,$CL7,$CP7,$CT7,$CX7,$DB7,$DF7),0)</f>
        <v>2</v>
      </c>
      <c r="T7" s="4">
        <v>128</v>
      </c>
      <c r="U7" s="4">
        <v>51</v>
      </c>
      <c r="V7" s="4">
        <v>179</v>
      </c>
      <c r="W7" s="4">
        <f>RANK(V7,($F7,$J7,$N7,$R7,$V7,$Z7,$AD7,$AH7,$AL7,$AP7,$AT7,$AX7,$BB7,$BF7,$BJ7,$BN7,$BR7,$BV7,$BZ7,$CD7,$CH7,$CL7,$CP7,$CT7,$CX7,$DB7,$DF7),0)</f>
        <v>3</v>
      </c>
      <c r="X7" s="4">
        <v>117</v>
      </c>
      <c r="Y7" s="4">
        <v>43</v>
      </c>
      <c r="Z7" s="4">
        <v>160</v>
      </c>
      <c r="AA7" s="4">
        <f>RANK(Z7,($F7,$J7,$N7,$R7,$V7,$Z7,$AD7,$AH7,$AL7,$AP7,$AT7,$AX7,$BB7,$BF7,$BJ7,$BN7,$BR7,$BV7,$BZ7,$CD7,$CH7,$CL7,$CP7,$CT7,$CX7,$DB7,$DF7),0)</f>
        <v>8</v>
      </c>
      <c r="AB7" s="4">
        <v>123</v>
      </c>
      <c r="AC7" s="4">
        <v>45</v>
      </c>
      <c r="AD7" s="4">
        <v>168</v>
      </c>
      <c r="AE7" s="4">
        <f>RANK(AD7,($F7,$J7,$N7,$R7,$V7,$Z7,$AD7,$AH7,$AL7,$AP7,$AT7,$AX7,$BB7,$BF7,$BJ7,$BN7,$BR7,$BV7,$BZ7,$CD7,$CH7,$CL7,$CP7,$CT7,$CX7,$DB7,$DF7),0)</f>
        <v>6</v>
      </c>
      <c r="AF7" s="4">
        <v>122</v>
      </c>
      <c r="AG7" s="4">
        <v>48</v>
      </c>
      <c r="AH7" s="4">
        <v>170</v>
      </c>
      <c r="AI7" s="4">
        <f>RANK(AH7,($F7,$J7,$N7,$R7,$V7,$Z7,$AD7,$AH7,$AL7,$AP7,$AT7,$AX7,$BB7,$BF7,$BJ7,$BN7,$BR7,$BV7,$BZ7,$CD7,$CH7,$CL7,$CP7,$CT7,$CX7,$DB7,$DF7),0)</f>
        <v>5</v>
      </c>
      <c r="AJ7" s="4">
        <v>110</v>
      </c>
      <c r="AK7" s="4">
        <v>49</v>
      </c>
      <c r="AL7">
        <v>159</v>
      </c>
      <c r="AM7">
        <f>RANK(AL7,($F7,$J7,$N7,$R7,$V7,$Z7,$AD7,$AH7,$AL7,$AP7,$AT7,$AX7,$BB7,$BF7,$BJ7,$BN7,$BR7,$BV7,$BZ7,$CD7,$CH7,$CL7,$CP7,$CT7,$CX7,$DB7,$DF7),0)</f>
        <v>9</v>
      </c>
      <c r="AN7">
        <v>118</v>
      </c>
      <c r="AO7">
        <v>33</v>
      </c>
      <c r="AP7">
        <v>151</v>
      </c>
      <c r="AQ7">
        <f>RANK(AP7,($F7,$J7,$N7,$R7,$V7,$Z7,$AD7,$AH7,$AL7,$AP7,$AT7,$AX7,$BB7,$BF7,$BJ7,$BN7,$BR7,$BV7,$BZ7,$CD7,$CH7,$CL7,$CP7,$CT7,$CX7,$DB7,$DF7),0)</f>
        <v>10</v>
      </c>
      <c r="AR7">
        <v>59</v>
      </c>
      <c r="AS7">
        <v>17</v>
      </c>
      <c r="AT7">
        <v>76</v>
      </c>
      <c r="AU7">
        <f>RANK(AT7,($F7,$J7,$N7,$R7,$V7,$Z7,$AD7,$AH7,$AL7,$AP7,$AT7,$AX7,$BB7,$BF7,$BJ7,$BN7,$BR7,$BV7,$BZ7,$CD7,$CH7,$CL7,$CP7,$CT7,$CX7,$DB7,$DF7),0)</f>
        <v>11</v>
      </c>
      <c r="AV7">
        <v>39</v>
      </c>
      <c r="AW7">
        <v>11</v>
      </c>
      <c r="AX7">
        <v>50</v>
      </c>
      <c r="AY7">
        <f>RANK(AX7,($F7,$J7,$N7,$R7,$V7,$Z7,$AD7,$AH7,$AL7,$AP7,$AT7,$AX7,$BB7,$BF7,$BJ7,$BN7,$BR7,$BV7,$BZ7,$CD7,$CH7,$CL7,$CP7,$CT7,$CX7,$DB7,$DF7),0)</f>
        <v>16</v>
      </c>
      <c r="AZ7">
        <v>59</v>
      </c>
      <c r="BA7">
        <v>11</v>
      </c>
      <c r="BB7">
        <v>70</v>
      </c>
      <c r="BC7">
        <f>RANK(BB7,($F7,$J7,$N7,$R7,$V7,$Z7,$AD7,$AH7,$AL7,$AP7,$AT7,$AX7,$BB7,$BF7,$BJ7,$BN7,$BR7,$BV7,$BZ7,$CD7,$CH7,$CL7,$CP7,$CT7,$CX7,$DB7,$DF7),0)</f>
        <v>13</v>
      </c>
      <c r="BD7">
        <v>47</v>
      </c>
      <c r="BE7">
        <v>15</v>
      </c>
      <c r="BF7">
        <v>62</v>
      </c>
      <c r="BG7">
        <f>RANK(BF7,($F7,$J7,$N7,$R7,$V7,$Z7,$AD7,$AH7,$AL7,$AP7,$AT7,$AX7,$BB7,$BF7,$BJ7,$BN7,$BR7,$BV7,$BZ7,$CD7,$CH7,$CL7,$CP7,$CT7,$CX7,$DB7,$DF7),0)</f>
        <v>14</v>
      </c>
      <c r="BH7">
        <v>63</v>
      </c>
      <c r="BI7">
        <v>10</v>
      </c>
      <c r="BJ7">
        <v>73</v>
      </c>
      <c r="BK7">
        <f>RANK(BJ7,($F7,$J7,$N7,$R7,$V7,$Z7,$AD7,$AH7,$AL7,$AP7,$AT7,$AX7,$BB7,$BF7,$BJ7,$BN7,$BR7,$BV7,$BZ7,$CD7,$CH7,$CL7,$CP7,$CT7,$CX7,$DB7,$DF7),0)</f>
        <v>12</v>
      </c>
      <c r="BL7">
        <v>43</v>
      </c>
      <c r="BM7">
        <v>13</v>
      </c>
      <c r="BN7">
        <v>56</v>
      </c>
      <c r="BO7">
        <f>RANK(BN7,($F7,$J7,$N7,$R7,$V7,$Z7,$AD7,$AH7,$AL7,$AP7,$AT7,$AX7,$BB7,$BF7,$BJ7,$BN7,$BR7,$BV7,$BZ7,$CD7,$CH7,$CL7,$CP7,$CT7,$CX7,$DB7,$DF7),0)</f>
        <v>15</v>
      </c>
      <c r="BP7">
        <v>23</v>
      </c>
      <c r="BQ7">
        <v>4</v>
      </c>
      <c r="BR7">
        <v>27</v>
      </c>
      <c r="BS7">
        <f>RANK(BR7,($F7,$J7,$N7,$R7,$V7,$Z7,$AD7,$AH7,$AL7,$AP7,$AT7,$AX7,$BB7,$BF7,$BJ7,$BN7,$BR7,$BV7,$BZ7,$CD7,$CH7,$CL7,$CP7,$CT7,$CX7,$DB7,$DF7),0)</f>
        <v>20</v>
      </c>
      <c r="BT7">
        <v>27</v>
      </c>
      <c r="BU7">
        <v>10</v>
      </c>
      <c r="BV7">
        <v>37</v>
      </c>
      <c r="BW7">
        <f>RANK(BV7,($F7,$J7,$N7,$R7,$V7,$Z7,$AD7,$AH7,$AL7,$AP7,$AT7,$AX7,$BB7,$BF7,$BJ7,$BN7,$BR7,$BV7,$BZ7,$CD7,$CH7,$CL7,$CP7,$CT7,$CX7,$DB7,$DF7),0)</f>
        <v>17</v>
      </c>
      <c r="BX7">
        <v>23</v>
      </c>
      <c r="BY7">
        <v>7</v>
      </c>
      <c r="BZ7">
        <v>30</v>
      </c>
      <c r="CA7">
        <f>RANK(BZ7,($F7,$J7,$N7,$R7,$V7,$Z7,$AD7,$AH7,$AL7,$AP7,$AT7,$AX7,$BB7,$BF7,$BJ7,$BN7,$BR7,$BV7,$BZ7,$CD7,$CH7,$CL7,$CP7,$CT7,$CX7,$DB7,$DF7),0)</f>
        <v>18</v>
      </c>
      <c r="CB7">
        <v>16</v>
      </c>
      <c r="CC7">
        <v>4</v>
      </c>
      <c r="CD7">
        <v>20</v>
      </c>
      <c r="CE7">
        <f>RANK(CD7,($F7,$J7,$N7,$R7,$V7,$Z7,$AD7,$AH7,$AL7,$AP7,$AT7,$AX7,$BB7,$BF7,$BJ7,$BN7,$BR7,$BV7,$BZ7,$CD7,$CH7,$CL7,$CP7,$CT7,$CX7,$DB7,$DF7),0)</f>
        <v>24</v>
      </c>
      <c r="CF7">
        <v>20</v>
      </c>
      <c r="CG7">
        <v>1</v>
      </c>
      <c r="CH7">
        <v>21</v>
      </c>
      <c r="CI7">
        <f ca="1">RANK(CI7,($F7,$J7,$N7,$R7,$V7,$Z7,$AD7,$AH7,$AL7,$AP7,$AT7,$AX7,$BB7,$BF7,$BJ7,$BN7,$BR7,$BV7,$BZ7,$CD7,$CH7,$CL7,$CP7,$CT7,$CX7,$DB7,$DF7),0)</f>
        <v>0</v>
      </c>
      <c r="CJ7">
        <v>22</v>
      </c>
      <c r="CK7">
        <v>6</v>
      </c>
      <c r="CL7">
        <v>28</v>
      </c>
      <c r="CM7">
        <f>RANK(CL7,($F7,$J7,$N7,$R7,$V7,$Z7,$AD7,$AH7,$AL7,$AP7,$AT7,$AX7,$BB7,$BF7,$BJ7,$BN7,$BR7,$BV7,$BZ7,$CD7,$CH7,$CL7,$CP7,$CT7,$CX7,$DB7,$DF7),0)</f>
        <v>19</v>
      </c>
      <c r="CN7">
        <v>19</v>
      </c>
      <c r="CO7">
        <v>2</v>
      </c>
      <c r="CP7">
        <v>21</v>
      </c>
      <c r="CQ7">
        <f>RANK(CP7,($F7,$J7,$N7,$R7,$V7,$Z7,$AD7,$AH7,$AL7,$AP7,$AT7,$AX7,$BB7,$BF7,$BJ7,$BN7,$BR7,$BV7,$BZ7,$CD7,$CH7,$CL7,$CP7,$CT7,$CX7,$DB7,$DF7),0)</f>
        <v>22</v>
      </c>
      <c r="CR7">
        <v>15</v>
      </c>
      <c r="CS7">
        <v>3</v>
      </c>
      <c r="CT7">
        <v>18</v>
      </c>
      <c r="CU7">
        <f>RANK(CT7,($F7,$J7,$N7,$R7,$V7,$Z7,$AD7,$AH7,$AL7,$AP7,$AT7,$AX7,$BB7,$BF7,$BJ7,$BN7,$BR7,$BV7,$BZ7,$CD7,$CH7,$CL7,$CP7,$CT7,$CX7,$DB7,$DF7),0)</f>
        <v>25</v>
      </c>
      <c r="CV7">
        <v>9</v>
      </c>
      <c r="CW7">
        <v>3</v>
      </c>
      <c r="CX7">
        <v>12</v>
      </c>
      <c r="CY7">
        <f>RANK(CX7,($F7,$J7,$N7,$R7,$V7,$Z7,$AD7,$AH7,$AL7,$AP7,$AT7,$AX7,$BB7,$BF7,$BJ7,$BN7,$BR7,$BV7,$BZ7,$CD7,$CH7,$CL7,$CP7,$CT7,$CX7,$DB7,$DF7),0)</f>
        <v>26</v>
      </c>
      <c r="CZ7">
        <v>19</v>
      </c>
      <c r="DA7">
        <v>4</v>
      </c>
      <c r="DB7">
        <v>23</v>
      </c>
      <c r="DC7">
        <f>RANK(DB7,($F7,$J7,$N7,$R7,$V7,$Z7,$AD7,$AH7,$AL7,$AP7,$AT7,$AX7,$BB7,$BF7,$BJ7,$BN7,$BR7,$BV7,$BZ7,$CD7,$CH7,$CL7,$CP7,$CT7,$CX7,$DB7,$DF7),0)</f>
        <v>21</v>
      </c>
      <c r="DD7">
        <v>0</v>
      </c>
      <c r="DE7">
        <v>0</v>
      </c>
      <c r="DF7">
        <v>0</v>
      </c>
      <c r="DG7">
        <f>RANK(DD7,($F7,$J7,$N7,$R7,$V7,$Z7,$AD7,$AH7,$AL7,$AP7,$AT7,$AX7,$BB7,$BF7,$BJ7,$BN7,$BR7,$BV7,$BZ7,$CD7,$CH7,$CL7,$CP7,$CT7,$CX7,$DB7,$DF7),0)</f>
        <v>27</v>
      </c>
      <c r="DH7">
        <v>2331</v>
      </c>
    </row>
    <row r="8" spans="1:112" x14ac:dyDescent="0.2">
      <c r="A8" t="s">
        <v>38</v>
      </c>
      <c r="B8">
        <v>1242</v>
      </c>
      <c r="C8" s="7">
        <f t="shared" si="0"/>
        <v>5</v>
      </c>
      <c r="D8" s="4">
        <v>199</v>
      </c>
      <c r="E8" s="4">
        <v>53</v>
      </c>
      <c r="F8" s="4">
        <v>252</v>
      </c>
      <c r="G8" s="4">
        <f>RANK(F8,($F8,$J8,$N8,$R8,$V8,$Z8,$AD8,$AH8,$AL8,$AP8,$AT8,$AX8,$BB8,$BF8,$BJ8,$BN8,$BR8,$BV8,$BZ8,$CD8,$CH8,$CL8,$CP8,$CT8,$CX8,$DB8,$DF8),0)</f>
        <v>1</v>
      </c>
      <c r="H8" s="4">
        <v>181</v>
      </c>
      <c r="I8" s="4">
        <v>50</v>
      </c>
      <c r="J8" s="4">
        <v>231</v>
      </c>
      <c r="K8" s="4">
        <f>RANK(J8,($F8,$J8,$N8,$R8,$V8,$Z8,$AD8,$AH8,$AL8,$AP8,$AT8,$AX8,$BB8,$BF8,$BJ8,$BN8,$BR8,$BV8,$BZ8,$CD8,$CH8,$CL8,$CP8,$CT8,$CX8,$DB8,$DF8),0)</f>
        <v>5</v>
      </c>
      <c r="L8" s="4">
        <v>184</v>
      </c>
      <c r="M8" s="4">
        <v>52</v>
      </c>
      <c r="N8" s="4">
        <v>236</v>
      </c>
      <c r="O8" s="4">
        <f>RANK(N8,($F8,$J8,$N8,$R8,$V8,$Z8,$AD8,$AH8,$AL8,$AP8,$AT8,$AX8,$BB8,$BF8,$BJ8,$BN8,$BR8,$BV8,$BZ8,$CD8,$CH8,$CL8,$CP8,$CT8,$CX8,$DB8,$DF8),0)</f>
        <v>4</v>
      </c>
      <c r="P8" s="4">
        <v>197</v>
      </c>
      <c r="Q8" s="4">
        <v>54</v>
      </c>
      <c r="R8" s="4">
        <v>251</v>
      </c>
      <c r="S8" s="4">
        <f>RANK(R8,($F8,$J8,$N8,$R8,$V8,$Z8,$AD8,$AH8,$AL8,$AP8,$AT8,$AX8,$BB8,$BF8,$BJ8,$BN8,$BR8,$BV8,$BZ8,$CD8,$CH8,$CL8,$CP8,$CT8,$CX8,$DB8,$DF8),0)</f>
        <v>2</v>
      </c>
      <c r="T8" s="4">
        <v>194</v>
      </c>
      <c r="U8" s="4">
        <v>56</v>
      </c>
      <c r="V8" s="4">
        <v>250</v>
      </c>
      <c r="W8" s="4">
        <f>RANK(V8,($F8,$J8,$N8,$R8,$V8,$Z8,$AD8,$AH8,$AL8,$AP8,$AT8,$AX8,$BB8,$BF8,$BJ8,$BN8,$BR8,$BV8,$BZ8,$CD8,$CH8,$CL8,$CP8,$CT8,$CX8,$DB8,$DF8),0)</f>
        <v>3</v>
      </c>
      <c r="X8" s="4">
        <v>169</v>
      </c>
      <c r="Y8" s="4">
        <v>46</v>
      </c>
      <c r="Z8" s="4">
        <v>215</v>
      </c>
      <c r="AA8" s="4">
        <f>RANK(Z8,($F8,$J8,$N8,$R8,$V8,$Z8,$AD8,$AH8,$AL8,$AP8,$AT8,$AX8,$BB8,$BF8,$BJ8,$BN8,$BR8,$BV8,$BZ8,$CD8,$CH8,$CL8,$CP8,$CT8,$CX8,$DB8,$DF8),0)</f>
        <v>7</v>
      </c>
      <c r="AB8" s="4">
        <v>175</v>
      </c>
      <c r="AC8" s="4">
        <v>54</v>
      </c>
      <c r="AD8" s="4">
        <v>229</v>
      </c>
      <c r="AE8" s="4">
        <f>RANK(AD8,($F8,$J8,$N8,$R8,$V8,$Z8,$AD8,$AH8,$AL8,$AP8,$AT8,$AX8,$BB8,$BF8,$BJ8,$BN8,$BR8,$BV8,$BZ8,$CD8,$CH8,$CL8,$CP8,$CT8,$CX8,$DB8,$DF8),0)</f>
        <v>6</v>
      </c>
      <c r="AF8" s="4">
        <v>165</v>
      </c>
      <c r="AG8" s="4">
        <v>46</v>
      </c>
      <c r="AH8" s="4">
        <v>211</v>
      </c>
      <c r="AI8" s="4">
        <f>RANK(AH8,($F8,$J8,$N8,$R8,$V8,$Z8,$AD8,$AH8,$AL8,$AP8,$AT8,$AX8,$BB8,$BF8,$BJ8,$BN8,$BR8,$BV8,$BZ8,$CD8,$CH8,$CL8,$CP8,$CT8,$CX8,$DB8,$DF8),0)</f>
        <v>8</v>
      </c>
      <c r="AJ8" s="4">
        <v>161</v>
      </c>
      <c r="AK8" s="4">
        <v>42</v>
      </c>
      <c r="AL8">
        <v>203</v>
      </c>
      <c r="AM8">
        <f>RANK(AL8,($F8,$J8,$N8,$R8,$V8,$Z8,$AD8,$AH8,$AL8,$AP8,$AT8,$AX8,$BB8,$BF8,$BJ8,$BN8,$BR8,$BV8,$BZ8,$CD8,$CH8,$CL8,$CP8,$CT8,$CX8,$DB8,$DF8),0)</f>
        <v>9</v>
      </c>
      <c r="AN8">
        <v>137</v>
      </c>
      <c r="AO8">
        <v>38</v>
      </c>
      <c r="AP8">
        <v>175</v>
      </c>
      <c r="AQ8">
        <f>RANK(AP8,($F8,$J8,$N8,$R8,$V8,$Z8,$AD8,$AH8,$AL8,$AP8,$AT8,$AX8,$BB8,$BF8,$BJ8,$BN8,$BR8,$BV8,$BZ8,$CD8,$CH8,$CL8,$CP8,$CT8,$CX8,$DB8,$DF8),0)</f>
        <v>10</v>
      </c>
      <c r="AR8">
        <v>96</v>
      </c>
      <c r="AS8">
        <v>23</v>
      </c>
      <c r="AT8">
        <v>119</v>
      </c>
      <c r="AU8">
        <f>RANK(AT8,($F8,$J8,$N8,$R8,$V8,$Z8,$AD8,$AH8,$AL8,$AP8,$AT8,$AX8,$BB8,$BF8,$BJ8,$BN8,$BR8,$BV8,$BZ8,$CD8,$CH8,$CL8,$CP8,$CT8,$CX8,$DB8,$DF8),0)</f>
        <v>11</v>
      </c>
      <c r="AV8">
        <v>62</v>
      </c>
      <c r="AW8">
        <v>16</v>
      </c>
      <c r="AX8">
        <v>78</v>
      </c>
      <c r="AY8">
        <f>RANK(AX8,($F8,$J8,$N8,$R8,$V8,$Z8,$AD8,$AH8,$AL8,$AP8,$AT8,$AX8,$BB8,$BF8,$BJ8,$BN8,$BR8,$BV8,$BZ8,$CD8,$CH8,$CL8,$CP8,$CT8,$CX8,$DB8,$DF8),0)</f>
        <v>14</v>
      </c>
      <c r="AZ8">
        <v>74</v>
      </c>
      <c r="BA8">
        <v>9</v>
      </c>
      <c r="BB8">
        <v>83</v>
      </c>
      <c r="BC8">
        <f>RANK(BB8,($F8,$J8,$N8,$R8,$V8,$Z8,$AD8,$AH8,$AL8,$AP8,$AT8,$AX8,$BB8,$BF8,$BJ8,$BN8,$BR8,$BV8,$BZ8,$CD8,$CH8,$CL8,$CP8,$CT8,$CX8,$DB8,$DF8),0)</f>
        <v>12</v>
      </c>
      <c r="BD8">
        <v>52</v>
      </c>
      <c r="BE8">
        <v>9</v>
      </c>
      <c r="BF8">
        <v>61</v>
      </c>
      <c r="BG8">
        <f>RANK(BF8,($F8,$J8,$N8,$R8,$V8,$Z8,$AD8,$AH8,$AL8,$AP8,$AT8,$AX8,$BB8,$BF8,$BJ8,$BN8,$BR8,$BV8,$BZ8,$CD8,$CH8,$CL8,$CP8,$CT8,$CX8,$DB8,$DF8),0)</f>
        <v>16</v>
      </c>
      <c r="BH8">
        <v>67</v>
      </c>
      <c r="BI8">
        <v>14</v>
      </c>
      <c r="BJ8">
        <v>81</v>
      </c>
      <c r="BK8">
        <f>RANK(BJ8,($F8,$J8,$N8,$R8,$V8,$Z8,$AD8,$AH8,$AL8,$AP8,$AT8,$AX8,$BB8,$BF8,$BJ8,$BN8,$BR8,$BV8,$BZ8,$CD8,$CH8,$CL8,$CP8,$CT8,$CX8,$DB8,$DF8),0)</f>
        <v>13</v>
      </c>
      <c r="BL8">
        <v>50</v>
      </c>
      <c r="BM8">
        <v>13</v>
      </c>
      <c r="BN8">
        <v>63</v>
      </c>
      <c r="BO8">
        <f>RANK(BN8,($F8,$J8,$N8,$R8,$V8,$Z8,$AD8,$AH8,$AL8,$AP8,$AT8,$AX8,$BB8,$BF8,$BJ8,$BN8,$BR8,$BV8,$BZ8,$CD8,$CH8,$CL8,$CP8,$CT8,$CX8,$DB8,$DF8),0)</f>
        <v>15</v>
      </c>
      <c r="BP8">
        <v>21</v>
      </c>
      <c r="BQ8">
        <v>7</v>
      </c>
      <c r="BR8">
        <v>28</v>
      </c>
      <c r="BS8">
        <f>RANK(BR8,($F8,$J8,$N8,$R8,$V8,$Z8,$AD8,$AH8,$AL8,$AP8,$AT8,$AX8,$BB8,$BF8,$BJ8,$BN8,$BR8,$BV8,$BZ8,$CD8,$CH8,$CL8,$CP8,$CT8,$CX8,$DB8,$DF8),0)</f>
        <v>23</v>
      </c>
      <c r="BT8">
        <v>49</v>
      </c>
      <c r="BU8">
        <v>7</v>
      </c>
      <c r="BV8">
        <v>56</v>
      </c>
      <c r="BW8">
        <f>RANK(BV8,($F8,$J8,$N8,$R8,$V8,$Z8,$AD8,$AH8,$AL8,$AP8,$AT8,$AX8,$BB8,$BF8,$BJ8,$BN8,$BR8,$BV8,$BZ8,$CD8,$CH8,$CL8,$CP8,$CT8,$CX8,$DB8,$DF8),0)</f>
        <v>17</v>
      </c>
      <c r="BX8">
        <v>42</v>
      </c>
      <c r="BY8">
        <v>9</v>
      </c>
      <c r="BZ8">
        <v>51</v>
      </c>
      <c r="CA8">
        <f>RANK(BZ8,($F8,$J8,$N8,$R8,$V8,$Z8,$AD8,$AH8,$AL8,$AP8,$AT8,$AX8,$BB8,$BF8,$BJ8,$BN8,$BR8,$BV8,$BZ8,$CD8,$CH8,$CL8,$CP8,$CT8,$CX8,$DB8,$DF8),0)</f>
        <v>18</v>
      </c>
      <c r="CB8">
        <v>22</v>
      </c>
      <c r="CC8">
        <v>8</v>
      </c>
      <c r="CD8">
        <v>30</v>
      </c>
      <c r="CE8">
        <f>RANK(CD8,($F8,$J8,$N8,$R8,$V8,$Z8,$AD8,$AH8,$AL8,$AP8,$AT8,$AX8,$BB8,$BF8,$BJ8,$BN8,$BR8,$BV8,$BZ8,$CD8,$CH8,$CL8,$CP8,$CT8,$CX8,$DB8,$DF8),0)</f>
        <v>20</v>
      </c>
      <c r="CF8">
        <v>7</v>
      </c>
      <c r="CG8">
        <v>4</v>
      </c>
      <c r="CH8">
        <v>11</v>
      </c>
      <c r="CI8">
        <f ca="1">RANK(CI8,($F8,$J8,$N8,$R8,$V8,$Z8,$AD8,$AH8,$AL8,$AP8,$AT8,$AX8,$BB8,$BF8,$BJ8,$BN8,$BR8,$BV8,$BZ8,$CD8,$CH8,$CL8,$CP8,$CT8,$CX8,$DB8,$DF8),0)</f>
        <v>0</v>
      </c>
      <c r="CJ8">
        <v>33</v>
      </c>
      <c r="CK8">
        <v>9</v>
      </c>
      <c r="CL8">
        <v>42</v>
      </c>
      <c r="CM8">
        <f>RANK(CL8,($F8,$J8,$N8,$R8,$V8,$Z8,$AD8,$AH8,$AL8,$AP8,$AT8,$AX8,$BB8,$BF8,$BJ8,$BN8,$BR8,$BV8,$BZ8,$CD8,$CH8,$CL8,$CP8,$CT8,$CX8,$DB8,$DF8),0)</f>
        <v>19</v>
      </c>
      <c r="CN8">
        <v>21</v>
      </c>
      <c r="CO8">
        <v>8</v>
      </c>
      <c r="CP8">
        <v>29</v>
      </c>
      <c r="CQ8">
        <f>RANK(CP8,($F8,$J8,$N8,$R8,$V8,$Z8,$AD8,$AH8,$AL8,$AP8,$AT8,$AX8,$BB8,$BF8,$BJ8,$BN8,$BR8,$BV8,$BZ8,$CD8,$CH8,$CL8,$CP8,$CT8,$CX8,$DB8,$DF8),0)</f>
        <v>21</v>
      </c>
      <c r="CR8">
        <v>23</v>
      </c>
      <c r="CS8">
        <v>6</v>
      </c>
      <c r="CT8">
        <v>29</v>
      </c>
      <c r="CU8">
        <f>RANK(CT8,($F8,$J8,$N8,$R8,$V8,$Z8,$AD8,$AH8,$AL8,$AP8,$AT8,$AX8,$BB8,$BF8,$BJ8,$BN8,$BR8,$BV8,$BZ8,$CD8,$CH8,$CL8,$CP8,$CT8,$CX8,$DB8,$DF8),0)</f>
        <v>21</v>
      </c>
      <c r="CV8">
        <v>18</v>
      </c>
      <c r="CW8">
        <v>1</v>
      </c>
      <c r="CX8">
        <v>19</v>
      </c>
      <c r="CY8">
        <f>RANK(CX8,($F8,$J8,$N8,$R8,$V8,$Z8,$AD8,$AH8,$AL8,$AP8,$AT8,$AX8,$BB8,$BF8,$BJ8,$BN8,$BR8,$BV8,$BZ8,$CD8,$CH8,$CL8,$CP8,$CT8,$CX8,$DB8,$DF8),0)</f>
        <v>25</v>
      </c>
      <c r="CZ8">
        <v>14</v>
      </c>
      <c r="DA8">
        <v>6</v>
      </c>
      <c r="DB8">
        <v>20</v>
      </c>
      <c r="DC8">
        <f>RANK(DB8,($F8,$J8,$N8,$R8,$V8,$Z8,$AD8,$AH8,$AL8,$AP8,$AT8,$AX8,$BB8,$BF8,$BJ8,$BN8,$BR8,$BV8,$BZ8,$CD8,$CH8,$CL8,$CP8,$CT8,$CX8,$DB8,$DF8),0)</f>
        <v>24</v>
      </c>
      <c r="DD8">
        <v>2</v>
      </c>
      <c r="DE8">
        <v>2</v>
      </c>
      <c r="DF8">
        <v>4</v>
      </c>
      <c r="DG8" t="e">
        <f>RANK(DD8,($F8,$J8,$N8,$R8,$V8,$Z8,$AD8,$AH8,$AL8,$AP8,$AT8,$AX8,$BB8,$BF8,$BJ8,$BN8,$BR8,$BV8,$BZ8,$CD8,$CH8,$CL8,$CP8,$CT8,$CX8,$DB8,$DF8),0)</f>
        <v>#N/A</v>
      </c>
      <c r="DH8">
        <v>3057</v>
      </c>
    </row>
    <row r="9" spans="1:112" x14ac:dyDescent="0.2">
      <c r="A9" t="s">
        <v>39</v>
      </c>
      <c r="B9">
        <v>1211</v>
      </c>
      <c r="C9" s="7">
        <f t="shared" si="0"/>
        <v>5.333333333333333</v>
      </c>
      <c r="D9" s="4">
        <v>265</v>
      </c>
      <c r="E9" s="4">
        <v>54</v>
      </c>
      <c r="F9" s="4">
        <v>319</v>
      </c>
      <c r="G9" s="4">
        <f>RANK(F9,($F9,$J9,$N9,$R9,$V9,$Z9,$AD9,$AH9,$AL9,$AP9,$AT9,$AX9,$BB9,$BF9,$BJ9,$BN9,$BR9,$BV9,$BZ9,$CD9,$CH9,$CL9,$CP9,$CT9,$CX9,$DB9,$DF9),0)</f>
        <v>1</v>
      </c>
      <c r="H9" s="4">
        <v>240</v>
      </c>
      <c r="I9" s="4">
        <v>47</v>
      </c>
      <c r="J9" s="4">
        <v>287</v>
      </c>
      <c r="K9" s="4">
        <f>RANK(J9,($F9,$J9,$N9,$R9,$V9,$Z9,$AD9,$AH9,$AL9,$AP9,$AT9,$AX9,$BB9,$BF9,$BJ9,$BN9,$BR9,$BV9,$BZ9,$CD9,$CH9,$CL9,$CP9,$CT9,$CX9,$DB9,$DF9),0)</f>
        <v>8</v>
      </c>
      <c r="L9" s="4">
        <v>231</v>
      </c>
      <c r="M9" s="4">
        <v>54</v>
      </c>
      <c r="N9" s="4">
        <v>285</v>
      </c>
      <c r="O9" s="4">
        <f>RANK(N9,($F9,$J9,$N9,$R9,$V9,$Z9,$AD9,$AH9,$AL9,$AP9,$AT9,$AX9,$BB9,$BF9,$BJ9,$BN9,$BR9,$BV9,$BZ9,$CD9,$CH9,$CL9,$CP9,$CT9,$CX9,$DB9,$DF9),0)</f>
        <v>9</v>
      </c>
      <c r="P9" s="4">
        <v>258</v>
      </c>
      <c r="Q9" s="4">
        <v>54</v>
      </c>
      <c r="R9" s="4">
        <v>312</v>
      </c>
      <c r="S9" s="4">
        <f>RANK(R9,($F9,$J9,$N9,$R9,$V9,$Z9,$AD9,$AH9,$AL9,$AP9,$AT9,$AX9,$BB9,$BF9,$BJ9,$BN9,$BR9,$BV9,$BZ9,$CD9,$CH9,$CL9,$CP9,$CT9,$CX9,$DB9,$DF9),0)</f>
        <v>4</v>
      </c>
      <c r="T9" s="4">
        <v>256</v>
      </c>
      <c r="U9" s="4">
        <v>61</v>
      </c>
      <c r="V9" s="4">
        <v>317</v>
      </c>
      <c r="W9" s="4">
        <f>RANK(V9,($F9,$J9,$N9,$R9,$V9,$Z9,$AD9,$AH9,$AL9,$AP9,$AT9,$AX9,$BB9,$BF9,$BJ9,$BN9,$BR9,$BV9,$BZ9,$CD9,$CH9,$CL9,$CP9,$CT9,$CX9,$DB9,$DF9),0)</f>
        <v>2</v>
      </c>
      <c r="X9" s="4">
        <v>252</v>
      </c>
      <c r="Y9" s="4">
        <v>49</v>
      </c>
      <c r="Z9" s="4">
        <v>301</v>
      </c>
      <c r="AA9" s="4">
        <f>RANK(Z9,($F9,$J9,$N9,$R9,$V9,$Z9,$AD9,$AH9,$AL9,$AP9,$AT9,$AX9,$BB9,$BF9,$BJ9,$BN9,$BR9,$BV9,$BZ9,$CD9,$CH9,$CL9,$CP9,$CT9,$CX9,$DB9,$DF9),0)</f>
        <v>6</v>
      </c>
      <c r="AB9" s="4">
        <v>258</v>
      </c>
      <c r="AC9" s="4">
        <v>55</v>
      </c>
      <c r="AD9" s="4">
        <v>313</v>
      </c>
      <c r="AE9" s="4">
        <f>RANK(AD9,($F9,$J9,$N9,$R9,$V9,$Z9,$AD9,$AH9,$AL9,$AP9,$AT9,$AX9,$BB9,$BF9,$BJ9,$BN9,$BR9,$BV9,$BZ9,$CD9,$CH9,$CL9,$CP9,$CT9,$CX9,$DB9,$DF9),0)</f>
        <v>3</v>
      </c>
      <c r="AF9" s="4">
        <v>248</v>
      </c>
      <c r="AG9" s="4">
        <v>55</v>
      </c>
      <c r="AH9" s="4">
        <v>303</v>
      </c>
      <c r="AI9" s="4">
        <f>RANK(AH9,($F9,$J9,$N9,$R9,$V9,$Z9,$AD9,$AH9,$AL9,$AP9,$AT9,$AX9,$BB9,$BF9,$BJ9,$BN9,$BR9,$BV9,$BZ9,$CD9,$CH9,$CL9,$CP9,$CT9,$CX9,$DB9,$DF9),0)</f>
        <v>5</v>
      </c>
      <c r="AJ9" s="4">
        <v>210</v>
      </c>
      <c r="AK9" s="4">
        <v>40</v>
      </c>
      <c r="AL9">
        <v>250</v>
      </c>
      <c r="AM9">
        <f>RANK(AL9,($F9,$J9,$N9,$R9,$V9,$Z9,$AD9,$AH9,$AL9,$AP9,$AT9,$AX9,$BB9,$BF9,$BJ9,$BN9,$BR9,$BV9,$BZ9,$CD9,$CH9,$CL9,$CP9,$CT9,$CX9,$DB9,$DF9),0)</f>
        <v>10</v>
      </c>
      <c r="AN9">
        <v>251</v>
      </c>
      <c r="AO9">
        <v>39</v>
      </c>
      <c r="AP9">
        <v>290</v>
      </c>
      <c r="AQ9">
        <f>RANK(AP9,($F9,$J9,$N9,$R9,$V9,$Z9,$AD9,$AH9,$AL9,$AP9,$AT9,$AX9,$BB9,$BF9,$BJ9,$BN9,$BR9,$BV9,$BZ9,$CD9,$CH9,$CL9,$CP9,$CT9,$CX9,$DB9,$DF9),0)</f>
        <v>7</v>
      </c>
      <c r="AR9">
        <v>156</v>
      </c>
      <c r="AS9">
        <v>17</v>
      </c>
      <c r="AT9">
        <v>173</v>
      </c>
      <c r="AU9">
        <f>RANK(AT9,($F9,$J9,$N9,$R9,$V9,$Z9,$AD9,$AH9,$AL9,$AP9,$AT9,$AX9,$BB9,$BF9,$BJ9,$BN9,$BR9,$BV9,$BZ9,$CD9,$CH9,$CL9,$CP9,$CT9,$CX9,$DB9,$DF9),0)</f>
        <v>11</v>
      </c>
      <c r="AV9">
        <v>40</v>
      </c>
      <c r="AW9">
        <v>9</v>
      </c>
      <c r="AX9">
        <v>49</v>
      </c>
      <c r="AY9">
        <f>RANK(AX9,($F9,$J9,$N9,$R9,$V9,$Z9,$AD9,$AH9,$AL9,$AP9,$AT9,$AX9,$BB9,$BF9,$BJ9,$BN9,$BR9,$BV9,$BZ9,$CD9,$CH9,$CL9,$CP9,$CT9,$CX9,$DB9,$DF9),0)</f>
        <v>17</v>
      </c>
      <c r="AZ9">
        <v>118</v>
      </c>
      <c r="BA9">
        <v>11</v>
      </c>
      <c r="BB9">
        <v>129</v>
      </c>
      <c r="BC9">
        <f>RANK(BB9,($F9,$J9,$N9,$R9,$V9,$Z9,$AD9,$AH9,$AL9,$AP9,$AT9,$AX9,$BB9,$BF9,$BJ9,$BN9,$BR9,$BV9,$BZ9,$CD9,$CH9,$CL9,$CP9,$CT9,$CX9,$DB9,$DF9),0)</f>
        <v>13</v>
      </c>
      <c r="BD9">
        <v>83</v>
      </c>
      <c r="BE9">
        <v>9</v>
      </c>
      <c r="BF9">
        <v>92</v>
      </c>
      <c r="BG9">
        <f>RANK(BF9,($F9,$J9,$N9,$R9,$V9,$Z9,$AD9,$AH9,$AL9,$AP9,$AT9,$AX9,$BB9,$BF9,$BJ9,$BN9,$BR9,$BV9,$BZ9,$CD9,$CH9,$CL9,$CP9,$CT9,$CX9,$DB9,$DF9),0)</f>
        <v>15</v>
      </c>
      <c r="BH9">
        <v>116</v>
      </c>
      <c r="BI9">
        <v>14</v>
      </c>
      <c r="BJ9">
        <v>130</v>
      </c>
      <c r="BK9">
        <f>RANK(BJ9,($F9,$J9,$N9,$R9,$V9,$Z9,$AD9,$AH9,$AL9,$AP9,$AT9,$AX9,$BB9,$BF9,$BJ9,$BN9,$BR9,$BV9,$BZ9,$CD9,$CH9,$CL9,$CP9,$CT9,$CX9,$DB9,$DF9),0)</f>
        <v>12</v>
      </c>
      <c r="BL9">
        <v>103</v>
      </c>
      <c r="BM9">
        <v>20</v>
      </c>
      <c r="BN9">
        <v>123</v>
      </c>
      <c r="BO9">
        <f>RANK(BN9,($F9,$J9,$N9,$R9,$V9,$Z9,$AD9,$AH9,$AL9,$AP9,$AT9,$AX9,$BB9,$BF9,$BJ9,$BN9,$BR9,$BV9,$BZ9,$CD9,$CH9,$CL9,$CP9,$CT9,$CX9,$DB9,$DF9),0)</f>
        <v>14</v>
      </c>
      <c r="BP9">
        <v>22</v>
      </c>
      <c r="BQ9">
        <v>9</v>
      </c>
      <c r="BR9">
        <v>31</v>
      </c>
      <c r="BS9">
        <f>RANK(BR9,($F9,$J9,$N9,$R9,$V9,$Z9,$AD9,$AH9,$AL9,$AP9,$AT9,$AX9,$BB9,$BF9,$BJ9,$BN9,$BR9,$BV9,$BZ9,$CD9,$CH9,$CL9,$CP9,$CT9,$CX9,$DB9,$DF9),0)</f>
        <v>20</v>
      </c>
      <c r="BT9">
        <v>26</v>
      </c>
      <c r="BU9">
        <v>11</v>
      </c>
      <c r="BV9">
        <v>37</v>
      </c>
      <c r="BW9">
        <f>RANK(BV9,($F9,$J9,$N9,$R9,$V9,$Z9,$AD9,$AH9,$AL9,$AP9,$AT9,$AX9,$BB9,$BF9,$BJ9,$BN9,$BR9,$BV9,$BZ9,$CD9,$CH9,$CL9,$CP9,$CT9,$CX9,$DB9,$DF9),0)</f>
        <v>19</v>
      </c>
      <c r="BX9">
        <v>46</v>
      </c>
      <c r="BY9">
        <v>8</v>
      </c>
      <c r="BZ9">
        <v>54</v>
      </c>
      <c r="CA9">
        <f>RANK(BZ9,($F9,$J9,$N9,$R9,$V9,$Z9,$AD9,$AH9,$AL9,$AP9,$AT9,$AX9,$BB9,$BF9,$BJ9,$BN9,$BR9,$BV9,$BZ9,$CD9,$CH9,$CL9,$CP9,$CT9,$CX9,$DB9,$DF9),0)</f>
        <v>16</v>
      </c>
      <c r="CB9">
        <v>21</v>
      </c>
      <c r="CC9">
        <v>8</v>
      </c>
      <c r="CD9">
        <v>29</v>
      </c>
      <c r="CE9">
        <f>RANK(CD9,($F9,$J9,$N9,$R9,$V9,$Z9,$AD9,$AH9,$AL9,$AP9,$AT9,$AX9,$BB9,$BF9,$BJ9,$BN9,$BR9,$BV9,$BZ9,$CD9,$CH9,$CL9,$CP9,$CT9,$CX9,$DB9,$DF9),0)</f>
        <v>21</v>
      </c>
      <c r="CF9">
        <v>10</v>
      </c>
      <c r="CG9">
        <v>0</v>
      </c>
      <c r="CH9">
        <v>10</v>
      </c>
      <c r="CI9">
        <f ca="1">RANK(CI9,($F9,$J9,$N9,$R9,$V9,$Z9,$AD9,$AH9,$AL9,$AP9,$AT9,$AX9,$BB9,$BF9,$BJ9,$BN9,$BR9,$BV9,$BZ9,$CD9,$CH9,$CL9,$CP9,$CT9,$CX9,$DB9,$DF9),0)</f>
        <v>0</v>
      </c>
      <c r="CJ9">
        <v>34</v>
      </c>
      <c r="CK9">
        <v>7</v>
      </c>
      <c r="CL9">
        <v>41</v>
      </c>
      <c r="CM9">
        <f>RANK(CL9,($F9,$J9,$N9,$R9,$V9,$Z9,$AD9,$AH9,$AL9,$AP9,$AT9,$AX9,$BB9,$BF9,$BJ9,$BN9,$BR9,$BV9,$BZ9,$CD9,$CH9,$CL9,$CP9,$CT9,$CX9,$DB9,$DF9),0)</f>
        <v>18</v>
      </c>
      <c r="CN9">
        <v>16</v>
      </c>
      <c r="CO9">
        <v>4</v>
      </c>
      <c r="CP9">
        <v>20</v>
      </c>
      <c r="CQ9">
        <f>RANK(CP9,($F9,$J9,$N9,$R9,$V9,$Z9,$AD9,$AH9,$AL9,$AP9,$AT9,$AX9,$BB9,$BF9,$BJ9,$BN9,$BR9,$BV9,$BZ9,$CD9,$CH9,$CL9,$CP9,$CT9,$CX9,$DB9,$DF9),0)</f>
        <v>23</v>
      </c>
      <c r="CR9">
        <v>12</v>
      </c>
      <c r="CS9">
        <v>5</v>
      </c>
      <c r="CT9">
        <v>17</v>
      </c>
      <c r="CU9">
        <f>RANK(CT9,($F9,$J9,$N9,$R9,$V9,$Z9,$AD9,$AH9,$AL9,$AP9,$AT9,$AX9,$BB9,$BF9,$BJ9,$BN9,$BR9,$BV9,$BZ9,$CD9,$CH9,$CL9,$CP9,$CT9,$CX9,$DB9,$DF9),0)</f>
        <v>25</v>
      </c>
      <c r="CV9">
        <v>16</v>
      </c>
      <c r="CW9">
        <v>2</v>
      </c>
      <c r="CX9">
        <v>18</v>
      </c>
      <c r="CY9">
        <f>RANK(CX9,($F9,$J9,$N9,$R9,$V9,$Z9,$AD9,$AH9,$AL9,$AP9,$AT9,$AX9,$BB9,$BF9,$BJ9,$BN9,$BR9,$BV9,$BZ9,$CD9,$CH9,$CL9,$CP9,$CT9,$CX9,$DB9,$DF9),0)</f>
        <v>24</v>
      </c>
      <c r="CZ9">
        <v>23</v>
      </c>
      <c r="DA9">
        <v>1</v>
      </c>
      <c r="DB9">
        <v>24</v>
      </c>
      <c r="DC9">
        <f>RANK(DB9,($F9,$J9,$N9,$R9,$V9,$Z9,$AD9,$AH9,$AL9,$AP9,$AT9,$AX9,$BB9,$BF9,$BJ9,$BN9,$BR9,$BV9,$BZ9,$CD9,$CH9,$CL9,$CP9,$CT9,$CX9,$DB9,$DF9),0)</f>
        <v>22</v>
      </c>
      <c r="DD9">
        <v>1</v>
      </c>
      <c r="DE9">
        <v>0</v>
      </c>
      <c r="DF9">
        <v>1</v>
      </c>
      <c r="DG9">
        <f>RANK(DD9,($F9,$J9,$N9,$R9,$V9,$Z9,$AD9,$AH9,$AL9,$AP9,$AT9,$AX9,$BB9,$BF9,$BJ9,$BN9,$BR9,$BV9,$BZ9,$CD9,$CH9,$CL9,$CP9,$CT9,$CX9,$DB9,$DF9),0)</f>
        <v>27</v>
      </c>
      <c r="DH9">
        <v>3955</v>
      </c>
    </row>
    <row r="10" spans="1:112" x14ac:dyDescent="0.2">
      <c r="A10" t="s">
        <v>40</v>
      </c>
      <c r="B10">
        <v>988</v>
      </c>
      <c r="C10" s="7">
        <f t="shared" si="0"/>
        <v>5.1111111111111107</v>
      </c>
      <c r="D10" s="4">
        <v>194</v>
      </c>
      <c r="E10" s="4">
        <v>30</v>
      </c>
      <c r="F10" s="4">
        <v>224</v>
      </c>
      <c r="G10" s="4">
        <f>RANK(F10,($F10,$J10,$N10,$R10,$V10,$Z10,$AD10,$AH10,$AL10,$AP10,$AT10,$AX10,$BB10,$BF10,$BJ10,$BN10,$BR10,$BV10,$BZ10,$CD10,$CH10,$CL10,$CP10,$CT10,$CX10,$DB10,$DF10),0)</f>
        <v>3</v>
      </c>
      <c r="H10" s="4">
        <v>174</v>
      </c>
      <c r="I10" s="4">
        <v>30</v>
      </c>
      <c r="J10" s="4">
        <v>204</v>
      </c>
      <c r="K10" s="4">
        <f>RANK(J10,($F10,$J10,$N10,$R10,$V10,$Z10,$AD10,$AH10,$AL10,$AP10,$AT10,$AX10,$BB10,$BF10,$BJ10,$BN10,$BR10,$BV10,$BZ10,$CD10,$CH10,$CL10,$CP10,$CT10,$CX10,$DB10,$DF10),0)</f>
        <v>8</v>
      </c>
      <c r="L10" s="4">
        <v>184</v>
      </c>
      <c r="M10" s="4">
        <v>28</v>
      </c>
      <c r="N10" s="4">
        <v>212</v>
      </c>
      <c r="O10" s="4">
        <f>RANK(N10,($F10,$J10,$N10,$R10,$V10,$Z10,$AD10,$AH10,$AL10,$AP10,$AT10,$AX10,$BB10,$BF10,$BJ10,$BN10,$BR10,$BV10,$BZ10,$CD10,$CH10,$CL10,$CP10,$CT10,$CX10,$DB10,$DF10),0)</f>
        <v>4</v>
      </c>
      <c r="P10" s="4">
        <v>203</v>
      </c>
      <c r="Q10" s="4">
        <v>29</v>
      </c>
      <c r="R10" s="4">
        <v>232</v>
      </c>
      <c r="S10" s="4">
        <f>RANK(R10,($F10,$J10,$N10,$R10,$V10,$Z10,$AD10,$AH10,$AL10,$AP10,$AT10,$AX10,$BB10,$BF10,$BJ10,$BN10,$BR10,$BV10,$BZ10,$CD10,$CH10,$CL10,$CP10,$CT10,$CX10,$DB10,$DF10),0)</f>
        <v>1</v>
      </c>
      <c r="T10" s="4">
        <v>196</v>
      </c>
      <c r="U10" s="4">
        <v>32</v>
      </c>
      <c r="V10" s="4">
        <v>228</v>
      </c>
      <c r="W10" s="4">
        <f>RANK(V10,($F10,$J10,$N10,$R10,$V10,$Z10,$AD10,$AH10,$AL10,$AP10,$AT10,$AX10,$BB10,$BF10,$BJ10,$BN10,$BR10,$BV10,$BZ10,$CD10,$CH10,$CL10,$CP10,$CT10,$CX10,$DB10,$DF10),0)</f>
        <v>2</v>
      </c>
      <c r="X10" s="4">
        <v>174</v>
      </c>
      <c r="Y10" s="4">
        <v>31</v>
      </c>
      <c r="Z10" s="4">
        <v>205</v>
      </c>
      <c r="AA10" s="4">
        <f>RANK(Z10,($F10,$J10,$N10,$R10,$V10,$Z10,$AD10,$AH10,$AL10,$AP10,$AT10,$AX10,$BB10,$BF10,$BJ10,$BN10,$BR10,$BV10,$BZ10,$CD10,$CH10,$CL10,$CP10,$CT10,$CX10,$DB10,$DF10),0)</f>
        <v>7</v>
      </c>
      <c r="AB10" s="4">
        <v>174</v>
      </c>
      <c r="AC10" s="4">
        <v>32</v>
      </c>
      <c r="AD10" s="4">
        <v>206</v>
      </c>
      <c r="AE10" s="4">
        <f>RANK(AD10,($F10,$J10,$N10,$R10,$V10,$Z10,$AD10,$AH10,$AL10,$AP10,$AT10,$AX10,$BB10,$BF10,$BJ10,$BN10,$BR10,$BV10,$BZ10,$CD10,$CH10,$CL10,$CP10,$CT10,$CX10,$DB10,$DF10),0)</f>
        <v>6</v>
      </c>
      <c r="AF10" s="4">
        <v>179</v>
      </c>
      <c r="AG10" s="4">
        <v>32</v>
      </c>
      <c r="AH10" s="4">
        <v>211</v>
      </c>
      <c r="AI10" s="4">
        <f>RANK(AH10,($F10,$J10,$N10,$R10,$V10,$Z10,$AD10,$AH10,$AL10,$AP10,$AT10,$AX10,$BB10,$BF10,$BJ10,$BN10,$BR10,$BV10,$BZ10,$CD10,$CH10,$CL10,$CP10,$CT10,$CX10,$DB10,$DF10),0)</f>
        <v>5</v>
      </c>
      <c r="AJ10" s="4">
        <v>170</v>
      </c>
      <c r="AK10" s="4">
        <v>21</v>
      </c>
      <c r="AL10">
        <v>191</v>
      </c>
      <c r="AM10">
        <f>RANK(AL10,($F10,$J10,$N10,$R10,$V10,$Z10,$AD10,$AH10,$AL10,$AP10,$AT10,$AX10,$BB10,$BF10,$BJ10,$BN10,$BR10,$BV10,$BZ10,$CD10,$CH10,$CL10,$CP10,$CT10,$CX10,$DB10,$DF10),0)</f>
        <v>10</v>
      </c>
      <c r="AN10">
        <v>161</v>
      </c>
      <c r="AO10">
        <v>31</v>
      </c>
      <c r="AP10">
        <v>192</v>
      </c>
      <c r="AQ10">
        <f>RANK(AP10,($F10,$J10,$N10,$R10,$V10,$Z10,$AD10,$AH10,$AL10,$AP10,$AT10,$AX10,$BB10,$BF10,$BJ10,$BN10,$BR10,$BV10,$BZ10,$CD10,$CH10,$CL10,$CP10,$CT10,$CX10,$DB10,$DF10),0)</f>
        <v>9</v>
      </c>
      <c r="AR10">
        <v>111</v>
      </c>
      <c r="AS10">
        <v>22</v>
      </c>
      <c r="AT10">
        <v>133</v>
      </c>
      <c r="AU10">
        <f>RANK(AT10,($F10,$J10,$N10,$R10,$V10,$Z10,$AD10,$AH10,$AL10,$AP10,$AT10,$AX10,$BB10,$BF10,$BJ10,$BN10,$BR10,$BV10,$BZ10,$CD10,$CH10,$CL10,$CP10,$CT10,$CX10,$DB10,$DF10),0)</f>
        <v>11</v>
      </c>
      <c r="AV10">
        <v>57</v>
      </c>
      <c r="AW10">
        <v>2</v>
      </c>
      <c r="AX10">
        <v>59</v>
      </c>
      <c r="AY10">
        <f>RANK(AX10,($F10,$J10,$N10,$R10,$V10,$Z10,$AD10,$AH10,$AL10,$AP10,$AT10,$AX10,$BB10,$BF10,$BJ10,$BN10,$BR10,$BV10,$BZ10,$CD10,$CH10,$CL10,$CP10,$CT10,$CX10,$DB10,$DF10),0)</f>
        <v>16</v>
      </c>
      <c r="AZ10">
        <v>99</v>
      </c>
      <c r="BA10">
        <v>19</v>
      </c>
      <c r="BB10">
        <v>118</v>
      </c>
      <c r="BC10">
        <f>RANK(BB10,($F10,$J10,$N10,$R10,$V10,$Z10,$AD10,$AH10,$AL10,$AP10,$AT10,$AX10,$BB10,$BF10,$BJ10,$BN10,$BR10,$BV10,$BZ10,$CD10,$CH10,$CL10,$CP10,$CT10,$CX10,$DB10,$DF10),0)</f>
        <v>12</v>
      </c>
      <c r="BD10">
        <v>56</v>
      </c>
      <c r="BE10">
        <v>5</v>
      </c>
      <c r="BF10">
        <v>61</v>
      </c>
      <c r="BG10">
        <f>RANK(BF10,($F10,$J10,$N10,$R10,$V10,$Z10,$AD10,$AH10,$AL10,$AP10,$AT10,$AX10,$BB10,$BF10,$BJ10,$BN10,$BR10,$BV10,$BZ10,$CD10,$CH10,$CL10,$CP10,$CT10,$CX10,$DB10,$DF10),0)</f>
        <v>15</v>
      </c>
      <c r="BH10">
        <v>86</v>
      </c>
      <c r="BI10">
        <v>17</v>
      </c>
      <c r="BJ10">
        <v>103</v>
      </c>
      <c r="BK10">
        <f>RANK(BJ10,($F10,$J10,$N10,$R10,$V10,$Z10,$AD10,$AH10,$AL10,$AP10,$AT10,$AX10,$BB10,$BF10,$BJ10,$BN10,$BR10,$BV10,$BZ10,$CD10,$CH10,$CL10,$CP10,$CT10,$CX10,$DB10,$DF10),0)</f>
        <v>13</v>
      </c>
      <c r="BL10">
        <v>76</v>
      </c>
      <c r="BM10">
        <v>18</v>
      </c>
      <c r="BN10">
        <v>94</v>
      </c>
      <c r="BO10">
        <f>RANK(BN10,($F10,$J10,$N10,$R10,$V10,$Z10,$AD10,$AH10,$AL10,$AP10,$AT10,$AX10,$BB10,$BF10,$BJ10,$BN10,$BR10,$BV10,$BZ10,$CD10,$CH10,$CL10,$CP10,$CT10,$CX10,$DB10,$DF10),0)</f>
        <v>14</v>
      </c>
      <c r="BP10">
        <v>25</v>
      </c>
      <c r="BQ10">
        <v>7</v>
      </c>
      <c r="BR10">
        <v>32</v>
      </c>
      <c r="BS10">
        <f>RANK(BR10,($F10,$J10,$N10,$R10,$V10,$Z10,$AD10,$AH10,$AL10,$AP10,$AT10,$AX10,$BB10,$BF10,$BJ10,$BN10,$BR10,$BV10,$BZ10,$CD10,$CH10,$CL10,$CP10,$CT10,$CX10,$DB10,$DF10),0)</f>
        <v>20</v>
      </c>
      <c r="BT10">
        <v>38</v>
      </c>
      <c r="BU10">
        <v>3</v>
      </c>
      <c r="BV10">
        <v>41</v>
      </c>
      <c r="BW10">
        <f>RANK(BV10,($F10,$J10,$N10,$R10,$V10,$Z10,$AD10,$AH10,$AL10,$AP10,$AT10,$AX10,$BB10,$BF10,$BJ10,$BN10,$BR10,$BV10,$BZ10,$CD10,$CH10,$CL10,$CP10,$CT10,$CX10,$DB10,$DF10),0)</f>
        <v>17</v>
      </c>
      <c r="BX10">
        <v>29</v>
      </c>
      <c r="BY10">
        <v>9</v>
      </c>
      <c r="BZ10">
        <v>38</v>
      </c>
      <c r="CA10">
        <f>RANK(BZ10,($F10,$J10,$N10,$R10,$V10,$Z10,$AD10,$AH10,$AL10,$AP10,$AT10,$AX10,$BB10,$BF10,$BJ10,$BN10,$BR10,$BV10,$BZ10,$CD10,$CH10,$CL10,$CP10,$CT10,$CX10,$DB10,$DF10),0)</f>
        <v>19</v>
      </c>
      <c r="CB10">
        <v>26</v>
      </c>
      <c r="CC10">
        <v>3</v>
      </c>
      <c r="CD10">
        <v>29</v>
      </c>
      <c r="CE10">
        <f>RANK(CD10,($F10,$J10,$N10,$R10,$V10,$Z10,$AD10,$AH10,$AL10,$AP10,$AT10,$AX10,$BB10,$BF10,$BJ10,$BN10,$BR10,$BV10,$BZ10,$CD10,$CH10,$CL10,$CP10,$CT10,$CX10,$DB10,$DF10),0)</f>
        <v>21</v>
      </c>
      <c r="CF10">
        <v>18</v>
      </c>
      <c r="CG10">
        <v>3</v>
      </c>
      <c r="CH10">
        <v>21</v>
      </c>
      <c r="CI10">
        <f ca="1">RANK(CI10,($F10,$J10,$N10,$R10,$V10,$Z10,$AD10,$AH10,$AL10,$AP10,$AT10,$AX10,$BB10,$BF10,$BJ10,$BN10,$BR10,$BV10,$BZ10,$CD10,$CH10,$CL10,$CP10,$CT10,$CX10,$DB10,$DF10),0)</f>
        <v>0</v>
      </c>
      <c r="CJ10">
        <v>32</v>
      </c>
      <c r="CK10">
        <v>9</v>
      </c>
      <c r="CL10">
        <v>41</v>
      </c>
      <c r="CM10">
        <f>RANK(CL10,($F10,$J10,$N10,$R10,$V10,$Z10,$AD10,$AH10,$AL10,$AP10,$AT10,$AX10,$BB10,$BF10,$BJ10,$BN10,$BR10,$BV10,$BZ10,$CD10,$CH10,$CL10,$CP10,$CT10,$CX10,$DB10,$DF10),0)</f>
        <v>17</v>
      </c>
      <c r="CN10">
        <v>27</v>
      </c>
      <c r="CO10">
        <v>1</v>
      </c>
      <c r="CP10">
        <v>28</v>
      </c>
      <c r="CQ10">
        <f>RANK(CP10,($F10,$J10,$N10,$R10,$V10,$Z10,$AD10,$AH10,$AL10,$AP10,$AT10,$AX10,$BB10,$BF10,$BJ10,$BN10,$BR10,$BV10,$BZ10,$CD10,$CH10,$CL10,$CP10,$CT10,$CX10,$DB10,$DF10),0)</f>
        <v>22</v>
      </c>
      <c r="CR10">
        <v>19</v>
      </c>
      <c r="CS10">
        <v>5</v>
      </c>
      <c r="CT10">
        <v>24</v>
      </c>
      <c r="CU10">
        <f>RANK(CT10,($F10,$J10,$N10,$R10,$V10,$Z10,$AD10,$AH10,$AL10,$AP10,$AT10,$AX10,$BB10,$BF10,$BJ10,$BN10,$BR10,$BV10,$BZ10,$CD10,$CH10,$CL10,$CP10,$CT10,$CX10,$DB10,$DF10),0)</f>
        <v>23</v>
      </c>
      <c r="CV10">
        <v>17</v>
      </c>
      <c r="CW10">
        <v>3</v>
      </c>
      <c r="CX10">
        <v>20</v>
      </c>
      <c r="CY10">
        <f>RANK(CX10,($F10,$J10,$N10,$R10,$V10,$Z10,$AD10,$AH10,$AL10,$AP10,$AT10,$AX10,$BB10,$BF10,$BJ10,$BN10,$BR10,$BV10,$BZ10,$CD10,$CH10,$CL10,$CP10,$CT10,$CX10,$DB10,$DF10),0)</f>
        <v>26</v>
      </c>
      <c r="CZ10">
        <v>16</v>
      </c>
      <c r="DA10">
        <v>6</v>
      </c>
      <c r="DB10">
        <v>22</v>
      </c>
      <c r="DC10">
        <f>RANK(DB10,($F10,$J10,$N10,$R10,$V10,$Z10,$AD10,$AH10,$AL10,$AP10,$AT10,$AX10,$BB10,$BF10,$BJ10,$BN10,$BR10,$BV10,$BZ10,$CD10,$CH10,$CL10,$CP10,$CT10,$CX10,$DB10,$DF10),0)</f>
        <v>24</v>
      </c>
      <c r="DD10">
        <v>1</v>
      </c>
      <c r="DE10">
        <v>0</v>
      </c>
      <c r="DF10">
        <v>1</v>
      </c>
      <c r="DG10">
        <f>RANK(DD10,($F10,$J10,$N10,$R10,$V10,$Z10,$AD10,$AH10,$AL10,$AP10,$AT10,$AX10,$BB10,$BF10,$BJ10,$BN10,$BR10,$BV10,$BZ10,$CD10,$CH10,$CL10,$CP10,$CT10,$CX10,$DB10,$DF10),0)</f>
        <v>27</v>
      </c>
      <c r="DH10">
        <v>2970</v>
      </c>
    </row>
    <row r="11" spans="1:112" x14ac:dyDescent="0.2">
      <c r="A11" t="s">
        <v>41</v>
      </c>
      <c r="B11">
        <v>717</v>
      </c>
      <c r="C11" s="7">
        <f t="shared" si="0"/>
        <v>5.8888888888888893</v>
      </c>
      <c r="D11" s="4">
        <v>112</v>
      </c>
      <c r="E11" s="4">
        <v>53</v>
      </c>
      <c r="F11" s="4">
        <v>165</v>
      </c>
      <c r="G11" s="4">
        <f>RANK(F11,($F11,$J11,$N11,$R11,$V11,$Z11,$AD11,$AH11,$AL11,$AP11,$AT11,$AX11,$BB11,$BF11,$BJ11,$BN11,$BR11,$BV11,$BZ11,$CD11,$CH11,$CL11,$CP11,$CT11,$CX11,$DB11,$DF11),0)</f>
        <v>1</v>
      </c>
      <c r="H11" s="4">
        <v>104</v>
      </c>
      <c r="I11" s="4">
        <v>42</v>
      </c>
      <c r="J11" s="4">
        <v>146</v>
      </c>
      <c r="K11" s="4">
        <f>RANK(J11,($F11,$J11,$N11,$R11,$V11,$Z11,$AD11,$AH11,$AL11,$AP11,$AT11,$AX11,$BB11,$BF11,$BJ11,$BN11,$BR11,$BV11,$BZ11,$CD11,$CH11,$CL11,$CP11,$CT11,$CX11,$DB11,$DF11),0)</f>
        <v>6</v>
      </c>
      <c r="L11" s="4">
        <v>91</v>
      </c>
      <c r="M11" s="4">
        <v>42</v>
      </c>
      <c r="N11" s="4">
        <v>133</v>
      </c>
      <c r="O11" s="4">
        <f>RANK(N11,($F11,$J11,$N11,$R11,$V11,$Z11,$AD11,$AH11,$AL11,$AP11,$AT11,$AX11,$BB11,$BF11,$BJ11,$BN11,$BR11,$BV11,$BZ11,$CD11,$CH11,$CL11,$CP11,$CT11,$CX11,$DB11,$DF11),0)</f>
        <v>9</v>
      </c>
      <c r="P11" s="4">
        <v>109</v>
      </c>
      <c r="Q11" s="4">
        <v>42</v>
      </c>
      <c r="R11" s="4">
        <v>151</v>
      </c>
      <c r="S11" s="4">
        <f>RANK(R11,($F11,$J11,$N11,$R11,$V11,$Z11,$AD11,$AH11,$AL11,$AP11,$AT11,$AX11,$BB11,$BF11,$BJ11,$BN11,$BR11,$BV11,$BZ11,$CD11,$CH11,$CL11,$CP11,$CT11,$CX11,$DB11,$DF11),0)</f>
        <v>5</v>
      </c>
      <c r="T11" s="4">
        <v>107</v>
      </c>
      <c r="U11" s="4">
        <v>45</v>
      </c>
      <c r="V11" s="4">
        <v>152</v>
      </c>
      <c r="W11" s="4">
        <f>RANK(V11,($F11,$J11,$N11,$R11,$V11,$Z11,$AD11,$AH11,$AL11,$AP11,$AT11,$AX11,$BB11,$BF11,$BJ11,$BN11,$BR11,$BV11,$BZ11,$CD11,$CH11,$CL11,$CP11,$CT11,$CX11,$DB11,$DF11),0)</f>
        <v>4</v>
      </c>
      <c r="X11" s="4">
        <v>95</v>
      </c>
      <c r="Y11" s="4">
        <v>37</v>
      </c>
      <c r="Z11" s="4">
        <v>132</v>
      </c>
      <c r="AA11" s="4">
        <f>RANK(Z11,($F11,$J11,$N11,$R11,$V11,$Z11,$AD11,$AH11,$AL11,$AP11,$AT11,$AX11,$BB11,$BF11,$BJ11,$BN11,$BR11,$BV11,$BZ11,$CD11,$CH11,$CL11,$CP11,$CT11,$CX11,$DB11,$DF11),0)</f>
        <v>10</v>
      </c>
      <c r="AB11" s="4">
        <v>96</v>
      </c>
      <c r="AC11" s="4">
        <v>47</v>
      </c>
      <c r="AD11" s="4">
        <v>143</v>
      </c>
      <c r="AE11" s="4">
        <f>RANK(AD11,($F11,$J11,$N11,$R11,$V11,$Z11,$AD11,$AH11,$AL11,$AP11,$AT11,$AX11,$BB11,$BF11,$BJ11,$BN11,$BR11,$BV11,$BZ11,$CD11,$CH11,$CL11,$CP11,$CT11,$CX11,$DB11,$DF11),0)</f>
        <v>7</v>
      </c>
      <c r="AF11" s="4">
        <v>111</v>
      </c>
      <c r="AG11" s="4">
        <v>42</v>
      </c>
      <c r="AH11" s="4">
        <v>153</v>
      </c>
      <c r="AI11" s="4">
        <f>RANK(AH11,($F11,$J11,$N11,$R11,$V11,$Z11,$AD11,$AH11,$AL11,$AP11,$AT11,$AX11,$BB11,$BF11,$BJ11,$BN11,$BR11,$BV11,$BZ11,$CD11,$CH11,$CL11,$CP11,$CT11,$CX11,$DB11,$DF11),0)</f>
        <v>3</v>
      </c>
      <c r="AJ11" s="4">
        <v>87</v>
      </c>
      <c r="AK11" s="4">
        <v>48</v>
      </c>
      <c r="AL11">
        <v>135</v>
      </c>
      <c r="AM11">
        <f>RANK(AL11,($F11,$J11,$N11,$R11,$V11,$Z11,$AD11,$AH11,$AL11,$AP11,$AT11,$AX11,$BB11,$BF11,$BJ11,$BN11,$BR11,$BV11,$BZ11,$CD11,$CH11,$CL11,$CP11,$CT11,$CX11,$DB11,$DF11),0)</f>
        <v>8</v>
      </c>
      <c r="AN11">
        <v>126</v>
      </c>
      <c r="AO11">
        <v>36</v>
      </c>
      <c r="AP11">
        <v>162</v>
      </c>
      <c r="AQ11">
        <f>RANK(AP11,($F11,$J11,$N11,$R11,$V11,$Z11,$AD11,$AH11,$AL11,$AP11,$AT11,$AX11,$BB11,$BF11,$BJ11,$BN11,$BR11,$BV11,$BZ11,$CD11,$CH11,$CL11,$CP11,$CT11,$CX11,$DB11,$DF11),0)</f>
        <v>2</v>
      </c>
      <c r="AR11">
        <v>69</v>
      </c>
      <c r="AS11">
        <v>23</v>
      </c>
      <c r="AT11">
        <v>92</v>
      </c>
      <c r="AU11">
        <f>RANK(AT11,($F11,$J11,$N11,$R11,$V11,$Z11,$AD11,$AH11,$AL11,$AP11,$AT11,$AX11,$BB11,$BF11,$BJ11,$BN11,$BR11,$BV11,$BZ11,$CD11,$CH11,$CL11,$CP11,$CT11,$CX11,$DB11,$DF11),0)</f>
        <v>11</v>
      </c>
      <c r="AV11">
        <v>15</v>
      </c>
      <c r="AW11">
        <v>5</v>
      </c>
      <c r="AX11">
        <v>20</v>
      </c>
      <c r="AY11">
        <f>RANK(AX11,($F11,$J11,$N11,$R11,$V11,$Z11,$AD11,$AH11,$AL11,$AP11,$AT11,$AX11,$BB11,$BF11,$BJ11,$BN11,$BR11,$BV11,$BZ11,$CD11,$CH11,$CL11,$CP11,$CT11,$CX11,$DB11,$DF11),0)</f>
        <v>17</v>
      </c>
      <c r="AZ11">
        <v>75</v>
      </c>
      <c r="BA11">
        <v>17</v>
      </c>
      <c r="BB11">
        <v>92</v>
      </c>
      <c r="BC11">
        <f>RANK(BB11,($F11,$J11,$N11,$R11,$V11,$Z11,$AD11,$AH11,$AL11,$AP11,$AT11,$AX11,$BB11,$BF11,$BJ11,$BN11,$BR11,$BV11,$BZ11,$CD11,$CH11,$CL11,$CP11,$CT11,$CX11,$DB11,$DF11),0)</f>
        <v>11</v>
      </c>
      <c r="BD11">
        <v>29</v>
      </c>
      <c r="BE11">
        <v>12</v>
      </c>
      <c r="BF11">
        <v>41</v>
      </c>
      <c r="BG11">
        <f>RANK(BF11,($F11,$J11,$N11,$R11,$V11,$Z11,$AD11,$AH11,$AL11,$AP11,$AT11,$AX11,$BB11,$BF11,$BJ11,$BN11,$BR11,$BV11,$BZ11,$CD11,$CH11,$CL11,$CP11,$CT11,$CX11,$DB11,$DF11),0)</f>
        <v>15</v>
      </c>
      <c r="BH11">
        <v>72</v>
      </c>
      <c r="BI11">
        <v>17</v>
      </c>
      <c r="BJ11">
        <v>89</v>
      </c>
      <c r="BK11">
        <f>RANK(BJ11,($F11,$J11,$N11,$R11,$V11,$Z11,$AD11,$AH11,$AL11,$AP11,$AT11,$AX11,$BB11,$BF11,$BJ11,$BN11,$BR11,$BV11,$BZ11,$CD11,$CH11,$CL11,$CP11,$CT11,$CX11,$DB11,$DF11),0)</f>
        <v>13</v>
      </c>
      <c r="BL11">
        <v>45</v>
      </c>
      <c r="BM11">
        <v>14</v>
      </c>
      <c r="BN11">
        <v>59</v>
      </c>
      <c r="BO11">
        <f>RANK(BN11,($F11,$J11,$N11,$R11,$V11,$Z11,$AD11,$AH11,$AL11,$AP11,$AT11,$AX11,$BB11,$BF11,$BJ11,$BN11,$BR11,$BV11,$BZ11,$CD11,$CH11,$CL11,$CP11,$CT11,$CX11,$DB11,$DF11),0)</f>
        <v>14</v>
      </c>
      <c r="BP11">
        <v>11</v>
      </c>
      <c r="BQ11">
        <v>2</v>
      </c>
      <c r="BR11">
        <v>13</v>
      </c>
      <c r="BS11">
        <f>RANK(BR11,($F11,$J11,$N11,$R11,$V11,$Z11,$AD11,$AH11,$AL11,$AP11,$AT11,$AX11,$BB11,$BF11,$BJ11,$BN11,$BR11,$BV11,$BZ11,$CD11,$CH11,$CL11,$CP11,$CT11,$CX11,$DB11,$DF11),0)</f>
        <v>20</v>
      </c>
      <c r="BT11">
        <v>11</v>
      </c>
      <c r="BU11">
        <v>2</v>
      </c>
      <c r="BV11">
        <v>13</v>
      </c>
      <c r="BW11">
        <f>RANK(BV11,($F11,$J11,$N11,$R11,$V11,$Z11,$AD11,$AH11,$AL11,$AP11,$AT11,$AX11,$BB11,$BF11,$BJ11,$BN11,$BR11,$BV11,$BZ11,$CD11,$CH11,$CL11,$CP11,$CT11,$CX11,$DB11,$DF11),0)</f>
        <v>20</v>
      </c>
      <c r="BX11">
        <v>13</v>
      </c>
      <c r="BY11">
        <v>6</v>
      </c>
      <c r="BZ11">
        <v>19</v>
      </c>
      <c r="CA11">
        <f>RANK(BZ11,($F11,$J11,$N11,$R11,$V11,$Z11,$AD11,$AH11,$AL11,$AP11,$AT11,$AX11,$BB11,$BF11,$BJ11,$BN11,$BR11,$BV11,$BZ11,$CD11,$CH11,$CL11,$CP11,$CT11,$CX11,$DB11,$DF11),0)</f>
        <v>18</v>
      </c>
      <c r="CB11">
        <v>8</v>
      </c>
      <c r="CC11">
        <v>2</v>
      </c>
      <c r="CD11">
        <v>10</v>
      </c>
      <c r="CE11">
        <f>RANK(CD11,($F11,$J11,$N11,$R11,$V11,$Z11,$AD11,$AH11,$AL11,$AP11,$AT11,$AX11,$BB11,$BF11,$BJ11,$BN11,$BR11,$BV11,$BZ11,$CD11,$CH11,$CL11,$CP11,$CT11,$CX11,$DB11,$DF11),0)</f>
        <v>22</v>
      </c>
      <c r="CF11">
        <v>4</v>
      </c>
      <c r="CG11">
        <v>0</v>
      </c>
      <c r="CH11">
        <v>4</v>
      </c>
      <c r="CI11">
        <f ca="1">RANK(CI11,($F11,$J11,$N11,$R11,$V11,$Z11,$AD11,$AH11,$AL11,$AP11,$AT11,$AX11,$BB11,$BF11,$BJ11,$BN11,$BR11,$BV11,$BZ11,$CD11,$CH11,$CL11,$CP11,$CT11,$CX11,$DB11,$DF11),0)</f>
        <v>0</v>
      </c>
      <c r="CJ11">
        <v>14</v>
      </c>
      <c r="CK11">
        <v>8</v>
      </c>
      <c r="CL11">
        <v>22</v>
      </c>
      <c r="CM11">
        <f>RANK(CL11,($F11,$J11,$N11,$R11,$V11,$Z11,$AD11,$AH11,$AL11,$AP11,$AT11,$AX11,$BB11,$BF11,$BJ11,$BN11,$BR11,$BV11,$BZ11,$CD11,$CH11,$CL11,$CP11,$CT11,$CX11,$DB11,$DF11),0)</f>
        <v>16</v>
      </c>
      <c r="CN11">
        <v>3</v>
      </c>
      <c r="CO11">
        <v>2</v>
      </c>
      <c r="CP11">
        <v>5</v>
      </c>
      <c r="CQ11">
        <f>RANK(CP11,($F11,$J11,$N11,$R11,$V11,$Z11,$AD11,$AH11,$AL11,$AP11,$AT11,$AX11,$BB11,$BF11,$BJ11,$BN11,$BR11,$BV11,$BZ11,$CD11,$CH11,$CL11,$CP11,$CT11,$CX11,$DB11,$DF11),0)</f>
        <v>25</v>
      </c>
      <c r="CR11">
        <v>5</v>
      </c>
      <c r="CS11">
        <v>2</v>
      </c>
      <c r="CT11">
        <v>7</v>
      </c>
      <c r="CU11">
        <f>RANK(CT11,($F11,$J11,$N11,$R11,$V11,$Z11,$AD11,$AH11,$AL11,$AP11,$AT11,$AX11,$BB11,$BF11,$BJ11,$BN11,$BR11,$BV11,$BZ11,$CD11,$CH11,$CL11,$CP11,$CT11,$CX11,$DB11,$DF11),0)</f>
        <v>24</v>
      </c>
      <c r="CV11">
        <v>5</v>
      </c>
      <c r="CW11">
        <v>4</v>
      </c>
      <c r="CX11">
        <v>9</v>
      </c>
      <c r="CY11">
        <f>RANK(CX11,($F11,$J11,$N11,$R11,$V11,$Z11,$AD11,$AH11,$AL11,$AP11,$AT11,$AX11,$BB11,$BF11,$BJ11,$BN11,$BR11,$BV11,$BZ11,$CD11,$CH11,$CL11,$CP11,$CT11,$CX11,$DB11,$DF11),0)</f>
        <v>23</v>
      </c>
      <c r="CZ11">
        <v>12</v>
      </c>
      <c r="DA11">
        <v>2</v>
      </c>
      <c r="DB11">
        <v>14</v>
      </c>
      <c r="DC11">
        <f>RANK(DB11,($F11,$J11,$N11,$R11,$V11,$Z11,$AD11,$AH11,$AL11,$AP11,$AT11,$AX11,$BB11,$BF11,$BJ11,$BN11,$BR11,$BV11,$BZ11,$CD11,$CH11,$CL11,$CP11,$CT11,$CX11,$DB11,$DF11),0)</f>
        <v>19</v>
      </c>
      <c r="DD11">
        <v>0</v>
      </c>
      <c r="DE11">
        <v>0</v>
      </c>
      <c r="DF11">
        <v>0</v>
      </c>
      <c r="DG11">
        <f>RANK(DD11,($F11,$J11,$N11,$R11,$V11,$Z11,$AD11,$AH11,$AL11,$AP11,$AT11,$AX11,$BB11,$BF11,$BJ11,$BN11,$BR11,$BV11,$BZ11,$CD11,$CH11,$CL11,$CP11,$CT11,$CX11,$DB11,$DF11),0)</f>
        <v>27</v>
      </c>
      <c r="DH11">
        <v>1981</v>
      </c>
    </row>
    <row r="12" spans="1:112" x14ac:dyDescent="0.2">
      <c r="A12" t="s">
        <v>42</v>
      </c>
      <c r="B12">
        <v>1166</v>
      </c>
      <c r="C12" s="7">
        <f t="shared" si="0"/>
        <v>4.8888888888888893</v>
      </c>
      <c r="D12" s="4">
        <v>226</v>
      </c>
      <c r="E12" s="4">
        <v>52</v>
      </c>
      <c r="F12" s="4">
        <v>278</v>
      </c>
      <c r="G12" s="4">
        <f>RANK(F12,($F12,$J12,$N12,$R12,$V12,$Z12,$AD12,$AH12,$AL12,$AP12,$AT12,$AX12,$BB12,$BF12,$BJ12,$BN12,$BR12,$BV12,$BZ12,$CD12,$CH12,$CL12,$CP12,$CT12,$CX12,$DB12,$DF12),0)</f>
        <v>2</v>
      </c>
      <c r="H12" s="4">
        <v>206</v>
      </c>
      <c r="I12" s="4">
        <v>48</v>
      </c>
      <c r="J12" s="4">
        <v>254</v>
      </c>
      <c r="K12" s="4">
        <f>RANK(J12,($F12,$J12,$N12,$R12,$V12,$Z12,$AD12,$AH12,$AL12,$AP12,$AT12,$AX12,$BB12,$BF12,$BJ12,$BN12,$BR12,$BV12,$BZ12,$CD12,$CH12,$CL12,$CP12,$CT12,$CX12,$DB12,$DF12),0)</f>
        <v>8</v>
      </c>
      <c r="L12" s="4">
        <v>214</v>
      </c>
      <c r="M12" s="4">
        <v>49</v>
      </c>
      <c r="N12" s="4">
        <v>263</v>
      </c>
      <c r="O12" s="4">
        <f>RANK(N12,($F12,$J12,$N12,$R12,$V12,$Z12,$AD12,$AH12,$AL12,$AP12,$AT12,$AX12,$BB12,$BF12,$BJ12,$BN12,$BR12,$BV12,$BZ12,$CD12,$CH12,$CL12,$CP12,$CT12,$CX12,$DB12,$DF12),0)</f>
        <v>5</v>
      </c>
      <c r="P12" s="4">
        <v>231</v>
      </c>
      <c r="Q12" s="4">
        <v>45</v>
      </c>
      <c r="R12" s="4">
        <v>276</v>
      </c>
      <c r="S12" s="4">
        <f>RANK(R12,($F12,$J12,$N12,$R12,$V12,$Z12,$AD12,$AH12,$AL12,$AP12,$AT12,$AX12,$BB12,$BF12,$BJ12,$BN12,$BR12,$BV12,$BZ12,$CD12,$CH12,$CL12,$CP12,$CT12,$CX12,$DB12,$DF12),0)</f>
        <v>3</v>
      </c>
      <c r="T12" s="4">
        <v>240</v>
      </c>
      <c r="U12" s="4">
        <v>52</v>
      </c>
      <c r="V12" s="4">
        <v>292</v>
      </c>
      <c r="W12" s="4">
        <f>RANK(V12,($F12,$J12,$N12,$R12,$V12,$Z12,$AD12,$AH12,$AL12,$AP12,$AT12,$AX12,$BB12,$BF12,$BJ12,$BN12,$BR12,$BV12,$BZ12,$CD12,$CH12,$CL12,$CP12,$CT12,$CX12,$DB12,$DF12),0)</f>
        <v>1</v>
      </c>
      <c r="X12" s="4">
        <v>222</v>
      </c>
      <c r="Y12" s="4">
        <v>42</v>
      </c>
      <c r="Z12" s="4">
        <v>264</v>
      </c>
      <c r="AA12" s="4">
        <f>RANK(Z12,($F12,$J12,$N12,$R12,$V12,$Z12,$AD12,$AH12,$AL12,$AP12,$AT12,$AX12,$BB12,$BF12,$BJ12,$BN12,$BR12,$BV12,$BZ12,$CD12,$CH12,$CL12,$CP12,$CT12,$CX12,$DB12,$DF12),0)</f>
        <v>4</v>
      </c>
      <c r="AB12" s="4">
        <v>213</v>
      </c>
      <c r="AC12" s="4">
        <v>48</v>
      </c>
      <c r="AD12" s="4">
        <v>261</v>
      </c>
      <c r="AE12" s="4">
        <f>RANK(AD12,($F12,$J12,$N12,$R12,$V12,$Z12,$AD12,$AH12,$AL12,$AP12,$AT12,$AX12,$BB12,$BF12,$BJ12,$BN12,$BR12,$BV12,$BZ12,$CD12,$CH12,$CL12,$CP12,$CT12,$CX12,$DB12,$DF12),0)</f>
        <v>7</v>
      </c>
      <c r="AF12" s="4">
        <v>220</v>
      </c>
      <c r="AG12" s="4">
        <v>43</v>
      </c>
      <c r="AH12" s="4">
        <v>263</v>
      </c>
      <c r="AI12" s="4">
        <f>RANK(AH12,($F12,$J12,$N12,$R12,$V12,$Z12,$AD12,$AH12,$AL12,$AP12,$AT12,$AX12,$BB12,$BF12,$BJ12,$BN12,$BR12,$BV12,$BZ12,$CD12,$CH12,$CL12,$CP12,$CT12,$CX12,$DB12,$DF12),0)</f>
        <v>5</v>
      </c>
      <c r="AJ12" s="4">
        <v>202</v>
      </c>
      <c r="AK12" s="4">
        <v>45</v>
      </c>
      <c r="AL12">
        <v>247</v>
      </c>
      <c r="AM12">
        <f>RANK(AL12,($F12,$J12,$N12,$R12,$V12,$Z12,$AD12,$AH12,$AL12,$AP12,$AT12,$AX12,$BB12,$BF12,$BJ12,$BN12,$BR12,$BV12,$BZ12,$CD12,$CH12,$CL12,$CP12,$CT12,$CX12,$DB12,$DF12),0)</f>
        <v>9</v>
      </c>
      <c r="AN12">
        <v>200</v>
      </c>
      <c r="AO12">
        <v>22</v>
      </c>
      <c r="AP12">
        <v>222</v>
      </c>
      <c r="AQ12">
        <f>RANK(AP12,($F12,$J12,$N12,$R12,$V12,$Z12,$AD12,$AH12,$AL12,$AP12,$AT12,$AX12,$BB12,$BF12,$BJ12,$BN12,$BR12,$BV12,$BZ12,$CD12,$CH12,$CL12,$CP12,$CT12,$CX12,$DB12,$DF12),0)</f>
        <v>10</v>
      </c>
      <c r="AR12">
        <v>133</v>
      </c>
      <c r="AS12">
        <v>15</v>
      </c>
      <c r="AT12">
        <v>148</v>
      </c>
      <c r="AU12">
        <f>RANK(AT12,($F12,$J12,$N12,$R12,$V12,$Z12,$AD12,$AH12,$AL12,$AP12,$AT12,$AX12,$BB12,$BF12,$BJ12,$BN12,$BR12,$BV12,$BZ12,$CD12,$CH12,$CL12,$CP12,$CT12,$CX12,$DB12,$DF12),0)</f>
        <v>11</v>
      </c>
      <c r="AV12">
        <v>45</v>
      </c>
      <c r="AW12">
        <v>10</v>
      </c>
      <c r="AX12">
        <v>55</v>
      </c>
      <c r="AY12">
        <f>RANK(AX12,($F12,$J12,$N12,$R12,$V12,$Z12,$AD12,$AH12,$AL12,$AP12,$AT12,$AX12,$BB12,$BF12,$BJ12,$BN12,$BR12,$BV12,$BZ12,$CD12,$CH12,$CL12,$CP12,$CT12,$CX12,$DB12,$DF12),0)</f>
        <v>16</v>
      </c>
      <c r="AZ12">
        <v>124</v>
      </c>
      <c r="BA12">
        <v>9</v>
      </c>
      <c r="BB12">
        <v>133</v>
      </c>
      <c r="BC12">
        <f>RANK(BB12,($F12,$J12,$N12,$R12,$V12,$Z12,$AD12,$AH12,$AL12,$AP12,$AT12,$AX12,$BB12,$BF12,$BJ12,$BN12,$BR12,$BV12,$BZ12,$CD12,$CH12,$CL12,$CP12,$CT12,$CX12,$DB12,$DF12),0)</f>
        <v>12</v>
      </c>
      <c r="BD12">
        <v>52</v>
      </c>
      <c r="BE12">
        <v>7</v>
      </c>
      <c r="BF12">
        <v>59</v>
      </c>
      <c r="BG12">
        <f>RANK(BF12,($F12,$J12,$N12,$R12,$V12,$Z12,$AD12,$AH12,$AL12,$AP12,$AT12,$AX12,$BB12,$BF12,$BJ12,$BN12,$BR12,$BV12,$BZ12,$CD12,$CH12,$CL12,$CP12,$CT12,$CX12,$DB12,$DF12),0)</f>
        <v>15</v>
      </c>
      <c r="BH12">
        <v>118</v>
      </c>
      <c r="BI12">
        <v>13</v>
      </c>
      <c r="BJ12">
        <v>131</v>
      </c>
      <c r="BK12">
        <f>RANK(BJ12,($F12,$J12,$N12,$R12,$V12,$Z12,$AD12,$AH12,$AL12,$AP12,$AT12,$AX12,$BB12,$BF12,$BJ12,$BN12,$BR12,$BV12,$BZ12,$CD12,$CH12,$CL12,$CP12,$CT12,$CX12,$DB12,$DF12),0)</f>
        <v>13</v>
      </c>
      <c r="BL12">
        <v>59</v>
      </c>
      <c r="BM12">
        <v>3</v>
      </c>
      <c r="BN12">
        <v>62</v>
      </c>
      <c r="BO12">
        <f>RANK(BN12,($F12,$J12,$N12,$R12,$V12,$Z12,$AD12,$AH12,$AL12,$AP12,$AT12,$AX12,$BB12,$BF12,$BJ12,$BN12,$BR12,$BV12,$BZ12,$CD12,$CH12,$CL12,$CP12,$CT12,$CX12,$DB12,$DF12),0)</f>
        <v>14</v>
      </c>
      <c r="BP12">
        <v>29</v>
      </c>
      <c r="BQ12">
        <v>4</v>
      </c>
      <c r="BR12">
        <v>33</v>
      </c>
      <c r="BS12">
        <f>RANK(BR12,($F12,$J12,$N12,$R12,$V12,$Z12,$AD12,$AH12,$AL12,$AP12,$AT12,$AX12,$BB12,$BF12,$BJ12,$BN12,$BR12,$BV12,$BZ12,$CD12,$CH12,$CL12,$CP12,$CT12,$CX12,$DB12,$DF12),0)</f>
        <v>20</v>
      </c>
      <c r="BT12">
        <v>32</v>
      </c>
      <c r="BU12">
        <v>5</v>
      </c>
      <c r="BV12">
        <v>37</v>
      </c>
      <c r="BW12">
        <f>RANK(BV12,($F12,$J12,$N12,$R12,$V12,$Z12,$AD12,$AH12,$AL12,$AP12,$AT12,$AX12,$BB12,$BF12,$BJ12,$BN12,$BR12,$BV12,$BZ12,$CD12,$CH12,$CL12,$CP12,$CT12,$CX12,$DB12,$DF12),0)</f>
        <v>18</v>
      </c>
      <c r="BX12">
        <v>34</v>
      </c>
      <c r="BY12">
        <v>4</v>
      </c>
      <c r="BZ12">
        <v>38</v>
      </c>
      <c r="CA12">
        <f>RANK(BZ12,($F12,$J12,$N12,$R12,$V12,$Z12,$AD12,$AH12,$AL12,$AP12,$AT12,$AX12,$BB12,$BF12,$BJ12,$BN12,$BR12,$BV12,$BZ12,$CD12,$CH12,$CL12,$CP12,$CT12,$CX12,$DB12,$DF12),0)</f>
        <v>17</v>
      </c>
      <c r="CB12">
        <v>22</v>
      </c>
      <c r="CC12">
        <v>10</v>
      </c>
      <c r="CD12">
        <v>32</v>
      </c>
      <c r="CE12">
        <f>RANK(CD12,($F12,$J12,$N12,$R12,$V12,$Z12,$AD12,$AH12,$AL12,$AP12,$AT12,$AX12,$BB12,$BF12,$BJ12,$BN12,$BR12,$BV12,$BZ12,$CD12,$CH12,$CL12,$CP12,$CT12,$CX12,$DB12,$DF12),0)</f>
        <v>21</v>
      </c>
      <c r="CF12">
        <v>11</v>
      </c>
      <c r="CG12">
        <v>1</v>
      </c>
      <c r="CH12">
        <v>12</v>
      </c>
      <c r="CI12">
        <f ca="1">RANK(CI12,($F12,$J12,$N12,$R12,$V12,$Z12,$AD12,$AH12,$AL12,$AP12,$AT12,$AX12,$BB12,$BF12,$BJ12,$BN12,$BR12,$BV12,$BZ12,$CD12,$CH12,$CL12,$CP12,$CT12,$CX12,$DB12,$DF12),0)</f>
        <v>0</v>
      </c>
      <c r="CJ12">
        <v>30</v>
      </c>
      <c r="CK12">
        <v>5</v>
      </c>
      <c r="CL12">
        <v>35</v>
      </c>
      <c r="CM12">
        <f>RANK(CL12,($F12,$J12,$N12,$R12,$V12,$Z12,$AD12,$AH12,$AL12,$AP12,$AT12,$AX12,$BB12,$BF12,$BJ12,$BN12,$BR12,$BV12,$BZ12,$CD12,$CH12,$CL12,$CP12,$CT12,$CX12,$DB12,$DF12),0)</f>
        <v>19</v>
      </c>
      <c r="CN12">
        <v>25</v>
      </c>
      <c r="CO12">
        <v>2</v>
      </c>
      <c r="CP12">
        <v>27</v>
      </c>
      <c r="CQ12">
        <f>RANK(CP12,($F12,$J12,$N12,$R12,$V12,$Z12,$AD12,$AH12,$AL12,$AP12,$AT12,$AX12,$BB12,$BF12,$BJ12,$BN12,$BR12,$BV12,$BZ12,$CD12,$CH12,$CL12,$CP12,$CT12,$CX12,$DB12,$DF12),0)</f>
        <v>22</v>
      </c>
      <c r="CR12">
        <v>20</v>
      </c>
      <c r="CS12">
        <v>5</v>
      </c>
      <c r="CT12">
        <v>25</v>
      </c>
      <c r="CU12">
        <f>RANK(CT12,($F12,$J12,$N12,$R12,$V12,$Z12,$AD12,$AH12,$AL12,$AP12,$AT12,$AX12,$BB12,$BF12,$BJ12,$BN12,$BR12,$BV12,$BZ12,$CD12,$CH12,$CL12,$CP12,$CT12,$CX12,$DB12,$DF12),0)</f>
        <v>23</v>
      </c>
      <c r="CV12">
        <v>16</v>
      </c>
      <c r="CW12">
        <v>0</v>
      </c>
      <c r="CX12">
        <v>16</v>
      </c>
      <c r="CY12">
        <f>RANK(CX12,($F12,$J12,$N12,$R12,$V12,$Z12,$AD12,$AH12,$AL12,$AP12,$AT12,$AX12,$BB12,$BF12,$BJ12,$BN12,$BR12,$BV12,$BZ12,$CD12,$CH12,$CL12,$CP12,$CT12,$CX12,$DB12,$DF12),0)</f>
        <v>25</v>
      </c>
      <c r="CZ12">
        <v>15</v>
      </c>
      <c r="DA12">
        <v>2</v>
      </c>
      <c r="DB12">
        <v>17</v>
      </c>
      <c r="DC12">
        <f>RANK(DB12,($F12,$J12,$N12,$R12,$V12,$Z12,$AD12,$AH12,$AL12,$AP12,$AT12,$AX12,$BB12,$BF12,$BJ12,$BN12,$BR12,$BV12,$BZ12,$CD12,$CH12,$CL12,$CP12,$CT12,$CX12,$DB12,$DF12),0)</f>
        <v>24</v>
      </c>
      <c r="DD12">
        <v>1</v>
      </c>
      <c r="DE12">
        <v>0</v>
      </c>
      <c r="DF12">
        <v>1</v>
      </c>
      <c r="DG12">
        <f>RANK(DD12,($F12,$J12,$N12,$R12,$V12,$Z12,$AD12,$AH12,$AL12,$AP12,$AT12,$AX12,$BB12,$BF12,$BJ12,$BN12,$BR12,$BV12,$BZ12,$CD12,$CH12,$CL12,$CP12,$CT12,$CX12,$DB12,$DF12),0)</f>
        <v>27</v>
      </c>
      <c r="DH12">
        <v>3481</v>
      </c>
    </row>
    <row r="13" spans="1:112" x14ac:dyDescent="0.2">
      <c r="A13" t="s">
        <v>43</v>
      </c>
      <c r="B13">
        <v>1262</v>
      </c>
      <c r="C13" s="7">
        <f t="shared" si="0"/>
        <v>5.8888888888888893</v>
      </c>
      <c r="D13" s="4">
        <v>225</v>
      </c>
      <c r="E13" s="4">
        <v>46</v>
      </c>
      <c r="F13" s="4">
        <v>271</v>
      </c>
      <c r="G13" s="4">
        <f>RANK(F13,($F13,$J13,$N13,$R13,$V13,$Z13,$AD13,$AH13,$AL13,$AP13,$AT13,$AX13,$BB13,$BF13,$BJ13,$BN13,$BR13,$BV13,$BZ13,$CD13,$CH13,$CL13,$CP13,$CT13,$CX13,$DB13,$DF13),0)</f>
        <v>4</v>
      </c>
      <c r="H13" s="4">
        <v>217</v>
      </c>
      <c r="I13" s="4">
        <v>38</v>
      </c>
      <c r="J13" s="4">
        <v>255</v>
      </c>
      <c r="K13" s="4">
        <f>RANK(J13,($F13,$J13,$N13,$R13,$V13,$Z13,$AD13,$AH13,$AL13,$AP13,$AT13,$AX13,$BB13,$BF13,$BJ13,$BN13,$BR13,$BV13,$BZ13,$CD13,$CH13,$CL13,$CP13,$CT13,$CX13,$DB13,$DF13),0)</f>
        <v>6</v>
      </c>
      <c r="L13" s="4">
        <v>205</v>
      </c>
      <c r="M13" s="4">
        <v>37</v>
      </c>
      <c r="N13" s="4">
        <v>242</v>
      </c>
      <c r="O13" s="4">
        <f>RANK(N13,($F13,$J13,$N13,$R13,$V13,$Z13,$AD13,$AH13,$AL13,$AP13,$AT13,$AX13,$BB13,$BF13,$BJ13,$BN13,$BR13,$BV13,$BZ13,$CD13,$CH13,$CL13,$CP13,$CT13,$CX13,$DB13,$DF13),0)</f>
        <v>8</v>
      </c>
      <c r="P13" s="4">
        <v>241</v>
      </c>
      <c r="Q13" s="4">
        <v>41</v>
      </c>
      <c r="R13" s="4">
        <v>282</v>
      </c>
      <c r="S13" s="4">
        <f>RANK(R13,($F13,$J13,$N13,$R13,$V13,$Z13,$AD13,$AH13,$AL13,$AP13,$AT13,$AX13,$BB13,$BF13,$BJ13,$BN13,$BR13,$BV13,$BZ13,$CD13,$CH13,$CL13,$CP13,$CT13,$CX13,$DB13,$DF13),0)</f>
        <v>1</v>
      </c>
      <c r="T13" s="4">
        <v>234</v>
      </c>
      <c r="U13" s="4">
        <v>38</v>
      </c>
      <c r="V13" s="4">
        <v>272</v>
      </c>
      <c r="W13" s="4">
        <f>RANK(V13,($F13,$J13,$N13,$R13,$V13,$Z13,$AD13,$AH13,$AL13,$AP13,$AT13,$AX13,$BB13,$BF13,$BJ13,$BN13,$BR13,$BV13,$BZ13,$CD13,$CH13,$CL13,$CP13,$CT13,$CX13,$DB13,$DF13),0)</f>
        <v>3</v>
      </c>
      <c r="X13" s="4">
        <v>230</v>
      </c>
      <c r="Y13" s="4">
        <v>37</v>
      </c>
      <c r="Z13" s="4">
        <v>267</v>
      </c>
      <c r="AA13" s="4">
        <f>RANK(Z13,($F13,$J13,$N13,$R13,$V13,$Z13,$AD13,$AH13,$AL13,$AP13,$AT13,$AX13,$BB13,$BF13,$BJ13,$BN13,$BR13,$BV13,$BZ13,$CD13,$CH13,$CL13,$CP13,$CT13,$CX13,$DB13,$DF13),0)</f>
        <v>5</v>
      </c>
      <c r="AB13" s="4">
        <v>205</v>
      </c>
      <c r="AC13" s="4">
        <v>36</v>
      </c>
      <c r="AD13" s="4">
        <v>241</v>
      </c>
      <c r="AE13" s="4">
        <f>RANK(AD13,($F13,$J13,$N13,$R13,$V13,$Z13,$AD13,$AH13,$AL13,$AP13,$AT13,$AX13,$BB13,$BF13,$BJ13,$BN13,$BR13,$BV13,$BZ13,$CD13,$CH13,$CL13,$CP13,$CT13,$CX13,$DB13,$DF13),0)</f>
        <v>9</v>
      </c>
      <c r="AF13" s="4">
        <v>206</v>
      </c>
      <c r="AG13" s="4">
        <v>37</v>
      </c>
      <c r="AH13" s="4">
        <v>243</v>
      </c>
      <c r="AI13" s="4">
        <f>RANK(AH13,($F13,$J13,$N13,$R13,$V13,$Z13,$AD13,$AH13,$AL13,$AP13,$AT13,$AX13,$BB13,$BF13,$BJ13,$BN13,$BR13,$BV13,$BZ13,$CD13,$CH13,$CL13,$CP13,$CT13,$CX13,$DB13,$DF13),0)</f>
        <v>7</v>
      </c>
      <c r="AJ13" s="4">
        <v>186</v>
      </c>
      <c r="AK13" s="4">
        <v>34</v>
      </c>
      <c r="AL13">
        <v>220</v>
      </c>
      <c r="AM13">
        <f>RANK(AL13,($F13,$J13,$N13,$R13,$V13,$Z13,$AD13,$AH13,$AL13,$AP13,$AT13,$AX13,$BB13,$BF13,$BJ13,$BN13,$BR13,$BV13,$BZ13,$CD13,$CH13,$CL13,$CP13,$CT13,$CX13,$DB13,$DF13),0)</f>
        <v>10</v>
      </c>
      <c r="AN13">
        <v>236</v>
      </c>
      <c r="AO13">
        <v>37</v>
      </c>
      <c r="AP13">
        <v>273</v>
      </c>
      <c r="AQ13">
        <f>RANK(AP13,($F13,$J13,$N13,$R13,$V13,$Z13,$AD13,$AH13,$AL13,$AP13,$AT13,$AX13,$BB13,$BF13,$BJ13,$BN13,$BR13,$BV13,$BZ13,$CD13,$CH13,$CL13,$CP13,$CT13,$CX13,$DB13,$DF13),0)</f>
        <v>2</v>
      </c>
      <c r="AR13">
        <v>111</v>
      </c>
      <c r="AS13">
        <v>18</v>
      </c>
      <c r="AT13">
        <v>129</v>
      </c>
      <c r="AU13">
        <f>RANK(AT13,($F13,$J13,$N13,$R13,$V13,$Z13,$AD13,$AH13,$AL13,$AP13,$AT13,$AX13,$BB13,$BF13,$BJ13,$BN13,$BR13,$BV13,$BZ13,$CD13,$CH13,$CL13,$CP13,$CT13,$CX13,$DB13,$DF13),0)</f>
        <v>11</v>
      </c>
      <c r="AV13">
        <v>49</v>
      </c>
      <c r="AW13">
        <v>8</v>
      </c>
      <c r="AX13">
        <v>57</v>
      </c>
      <c r="AY13">
        <f>RANK(AX13,($F13,$J13,$N13,$R13,$V13,$Z13,$AD13,$AH13,$AL13,$AP13,$AT13,$AX13,$BB13,$BF13,$BJ13,$BN13,$BR13,$BV13,$BZ13,$CD13,$CH13,$CL13,$CP13,$CT13,$CX13,$DB13,$DF13),0)</f>
        <v>16</v>
      </c>
      <c r="AZ13">
        <v>99</v>
      </c>
      <c r="BA13">
        <v>12</v>
      </c>
      <c r="BB13">
        <v>111</v>
      </c>
      <c r="BC13">
        <f>RANK(BB13,($F13,$J13,$N13,$R13,$V13,$Z13,$AD13,$AH13,$AL13,$AP13,$AT13,$AX13,$BB13,$BF13,$BJ13,$BN13,$BR13,$BV13,$BZ13,$CD13,$CH13,$CL13,$CP13,$CT13,$CX13,$DB13,$DF13),0)</f>
        <v>12</v>
      </c>
      <c r="BD13">
        <v>57</v>
      </c>
      <c r="BE13">
        <v>8</v>
      </c>
      <c r="BF13">
        <v>65</v>
      </c>
      <c r="BG13">
        <f>RANK(BF13,($F13,$J13,$N13,$R13,$V13,$Z13,$AD13,$AH13,$AL13,$AP13,$AT13,$AX13,$BB13,$BF13,$BJ13,$BN13,$BR13,$BV13,$BZ13,$CD13,$CH13,$CL13,$CP13,$CT13,$CX13,$DB13,$DF13),0)</f>
        <v>15</v>
      </c>
      <c r="BH13">
        <v>96</v>
      </c>
      <c r="BI13">
        <v>12</v>
      </c>
      <c r="BJ13">
        <v>108</v>
      </c>
      <c r="BK13">
        <f>RANK(BJ13,($F13,$J13,$N13,$R13,$V13,$Z13,$AD13,$AH13,$AL13,$AP13,$AT13,$AX13,$BB13,$BF13,$BJ13,$BN13,$BR13,$BV13,$BZ13,$CD13,$CH13,$CL13,$CP13,$CT13,$CX13,$DB13,$DF13),0)</f>
        <v>13</v>
      </c>
      <c r="BL13">
        <v>67</v>
      </c>
      <c r="BM13">
        <v>15</v>
      </c>
      <c r="BN13">
        <v>82</v>
      </c>
      <c r="BO13">
        <f>RANK(BN13,($F13,$J13,$N13,$R13,$V13,$Z13,$AD13,$AH13,$AL13,$AP13,$AT13,$AX13,$BB13,$BF13,$BJ13,$BN13,$BR13,$BV13,$BZ13,$CD13,$CH13,$CL13,$CP13,$CT13,$CX13,$DB13,$DF13),0)</f>
        <v>14</v>
      </c>
      <c r="BP13">
        <v>26</v>
      </c>
      <c r="BQ13">
        <v>3</v>
      </c>
      <c r="BR13">
        <v>29</v>
      </c>
      <c r="BS13">
        <f>RANK(BR13,($F13,$J13,$N13,$R13,$V13,$Z13,$AD13,$AH13,$AL13,$AP13,$AT13,$AX13,$BB13,$BF13,$BJ13,$BN13,$BR13,$BV13,$BZ13,$CD13,$CH13,$CL13,$CP13,$CT13,$CX13,$DB13,$DF13),0)</f>
        <v>21</v>
      </c>
      <c r="BT13">
        <v>39</v>
      </c>
      <c r="BU13">
        <v>6</v>
      </c>
      <c r="BV13">
        <v>45</v>
      </c>
      <c r="BW13">
        <f>RANK(BV13,($F13,$J13,$N13,$R13,$V13,$Z13,$AD13,$AH13,$AL13,$AP13,$AT13,$AX13,$BB13,$BF13,$BJ13,$BN13,$BR13,$BV13,$BZ13,$CD13,$CH13,$CL13,$CP13,$CT13,$CX13,$DB13,$DF13),0)</f>
        <v>18</v>
      </c>
      <c r="BX13">
        <v>48</v>
      </c>
      <c r="BY13">
        <v>3</v>
      </c>
      <c r="BZ13">
        <v>51</v>
      </c>
      <c r="CA13">
        <f>RANK(BZ13,($F13,$J13,$N13,$R13,$V13,$Z13,$AD13,$AH13,$AL13,$AP13,$AT13,$AX13,$BB13,$BF13,$BJ13,$BN13,$BR13,$BV13,$BZ13,$CD13,$CH13,$CL13,$CP13,$CT13,$CX13,$DB13,$DF13),0)</f>
        <v>17</v>
      </c>
      <c r="CB13">
        <v>24</v>
      </c>
      <c r="CC13">
        <v>5</v>
      </c>
      <c r="CD13">
        <v>29</v>
      </c>
      <c r="CE13">
        <f>RANK(CD13,($F13,$J13,$N13,$R13,$V13,$Z13,$AD13,$AH13,$AL13,$AP13,$AT13,$AX13,$BB13,$BF13,$BJ13,$BN13,$BR13,$BV13,$BZ13,$CD13,$CH13,$CL13,$CP13,$CT13,$CX13,$DB13,$DF13),0)</f>
        <v>21</v>
      </c>
      <c r="CF13">
        <v>12</v>
      </c>
      <c r="CG13">
        <v>2</v>
      </c>
      <c r="CH13">
        <v>14</v>
      </c>
      <c r="CI13">
        <f ca="1">RANK(CI13,($F13,$J13,$N13,$R13,$V13,$Z13,$AD13,$AH13,$AL13,$AP13,$AT13,$AX13,$BB13,$BF13,$BJ13,$BN13,$BR13,$BV13,$BZ13,$CD13,$CH13,$CL13,$CP13,$CT13,$CX13,$DB13,$DF13),0)</f>
        <v>0</v>
      </c>
      <c r="CJ13">
        <v>31</v>
      </c>
      <c r="CK13">
        <v>8</v>
      </c>
      <c r="CL13">
        <v>39</v>
      </c>
      <c r="CM13">
        <f>RANK(CL13,($F13,$J13,$N13,$R13,$V13,$Z13,$AD13,$AH13,$AL13,$AP13,$AT13,$AX13,$BB13,$BF13,$BJ13,$BN13,$BR13,$BV13,$BZ13,$CD13,$CH13,$CL13,$CP13,$CT13,$CX13,$DB13,$DF13),0)</f>
        <v>19</v>
      </c>
      <c r="CN13">
        <v>17</v>
      </c>
      <c r="CO13">
        <v>3</v>
      </c>
      <c r="CP13">
        <v>20</v>
      </c>
      <c r="CQ13">
        <f>RANK(CP13,($F13,$J13,$N13,$R13,$V13,$Z13,$AD13,$AH13,$AL13,$AP13,$AT13,$AX13,$BB13,$BF13,$BJ13,$BN13,$BR13,$BV13,$BZ13,$CD13,$CH13,$CL13,$CP13,$CT13,$CX13,$DB13,$DF13),0)</f>
        <v>24</v>
      </c>
      <c r="CR13">
        <v>30</v>
      </c>
      <c r="CS13">
        <v>1</v>
      </c>
      <c r="CT13">
        <v>31</v>
      </c>
      <c r="CU13">
        <f>RANK(CT13,($F13,$J13,$N13,$R13,$V13,$Z13,$AD13,$AH13,$AL13,$AP13,$AT13,$AX13,$BB13,$BF13,$BJ13,$BN13,$BR13,$BV13,$BZ13,$CD13,$CH13,$CL13,$CP13,$CT13,$CX13,$DB13,$DF13),0)</f>
        <v>20</v>
      </c>
      <c r="CV13">
        <v>19</v>
      </c>
      <c r="CW13">
        <v>2</v>
      </c>
      <c r="CX13">
        <v>21</v>
      </c>
      <c r="CY13">
        <f>RANK(CX13,($F13,$J13,$N13,$R13,$V13,$Z13,$AD13,$AH13,$AL13,$AP13,$AT13,$AX13,$BB13,$BF13,$BJ13,$BN13,$BR13,$BV13,$BZ13,$CD13,$CH13,$CL13,$CP13,$CT13,$CX13,$DB13,$DF13),0)</f>
        <v>23</v>
      </c>
      <c r="CZ13">
        <v>16</v>
      </c>
      <c r="DA13">
        <v>3</v>
      </c>
      <c r="DB13">
        <v>19</v>
      </c>
      <c r="DC13">
        <f>RANK(DB13,($F13,$J13,$N13,$R13,$V13,$Z13,$AD13,$AH13,$AL13,$AP13,$AT13,$AX13,$BB13,$BF13,$BJ13,$BN13,$BR13,$BV13,$BZ13,$CD13,$CH13,$CL13,$CP13,$CT13,$CX13,$DB13,$DF13),0)</f>
        <v>25</v>
      </c>
      <c r="DD13">
        <v>2</v>
      </c>
      <c r="DE13">
        <v>0</v>
      </c>
      <c r="DF13">
        <v>2</v>
      </c>
      <c r="DG13">
        <f>RANK(DD13,($F13,$J13,$N13,$R13,$V13,$Z13,$AD13,$AH13,$AL13,$AP13,$AT13,$AX13,$BB13,$BF13,$BJ13,$BN13,$BR13,$BV13,$BZ13,$CD13,$CH13,$CL13,$CP13,$CT13,$CX13,$DB13,$DF13),0)</f>
        <v>27</v>
      </c>
      <c r="DH13">
        <v>3418</v>
      </c>
    </row>
    <row r="14" spans="1:112" x14ac:dyDescent="0.2">
      <c r="A14" t="s">
        <v>44</v>
      </c>
      <c r="B14">
        <v>1264</v>
      </c>
      <c r="C14" s="7">
        <f t="shared" si="0"/>
        <v>5</v>
      </c>
      <c r="D14" s="4">
        <v>193</v>
      </c>
      <c r="E14" s="4">
        <v>59</v>
      </c>
      <c r="F14" s="4">
        <v>252</v>
      </c>
      <c r="G14" s="4">
        <f>RANK(F14,($F14,$J14,$N14,$R14,$V14,$Z14,$AD14,$AH14,$AL14,$AP14,$AT14,$AX14,$BB14,$BF14,$BJ14,$BN14,$BR14,$BV14,$BZ14,$CD14,$CH14,$CL14,$CP14,$CT14,$CX14,$DB14,$DF14),0)</f>
        <v>3</v>
      </c>
      <c r="H14" s="4">
        <v>182</v>
      </c>
      <c r="I14" s="4">
        <v>61</v>
      </c>
      <c r="J14" s="4">
        <v>243</v>
      </c>
      <c r="K14" s="4">
        <f>RANK(J14,($F14,$J14,$N14,$R14,$V14,$Z14,$AD14,$AH14,$AL14,$AP14,$AT14,$AX14,$BB14,$BF14,$BJ14,$BN14,$BR14,$BV14,$BZ14,$CD14,$CH14,$CL14,$CP14,$CT14,$CX14,$DB14,$DF14),0)</f>
        <v>5</v>
      </c>
      <c r="L14" s="4">
        <v>190</v>
      </c>
      <c r="M14" s="4">
        <v>61</v>
      </c>
      <c r="N14" s="4">
        <v>251</v>
      </c>
      <c r="O14" s="4">
        <f>RANK(N14,($F14,$J14,$N14,$R14,$V14,$Z14,$AD14,$AH14,$AL14,$AP14,$AT14,$AX14,$BB14,$BF14,$BJ14,$BN14,$BR14,$BV14,$BZ14,$CD14,$CH14,$CL14,$CP14,$CT14,$CX14,$DB14,$DF14),0)</f>
        <v>4</v>
      </c>
      <c r="P14" s="4">
        <v>199</v>
      </c>
      <c r="Q14" s="4">
        <v>62</v>
      </c>
      <c r="R14" s="4">
        <v>261</v>
      </c>
      <c r="S14" s="4">
        <f>RANK(R14,($F14,$J14,$N14,$R14,$V14,$Z14,$AD14,$AH14,$AL14,$AP14,$AT14,$AX14,$BB14,$BF14,$BJ14,$BN14,$BR14,$BV14,$BZ14,$CD14,$CH14,$CL14,$CP14,$CT14,$CX14,$DB14,$DF14),0)</f>
        <v>2</v>
      </c>
      <c r="T14" s="4">
        <v>205</v>
      </c>
      <c r="U14" s="4">
        <v>63</v>
      </c>
      <c r="V14" s="4">
        <v>268</v>
      </c>
      <c r="W14" s="4">
        <f>RANK(V14,($F14,$J14,$N14,$R14,$V14,$Z14,$AD14,$AH14,$AL14,$AP14,$AT14,$AX14,$BB14,$BF14,$BJ14,$BN14,$BR14,$BV14,$BZ14,$CD14,$CH14,$CL14,$CP14,$CT14,$CX14,$DB14,$DF14),0)</f>
        <v>1</v>
      </c>
      <c r="X14" s="4">
        <v>177</v>
      </c>
      <c r="Y14" s="4">
        <v>59</v>
      </c>
      <c r="Z14" s="4">
        <v>236</v>
      </c>
      <c r="AA14" s="4">
        <f>RANK(Z14,($F14,$J14,$N14,$R14,$V14,$Z14,$AD14,$AH14,$AL14,$AP14,$AT14,$AX14,$BB14,$BF14,$BJ14,$BN14,$BR14,$BV14,$BZ14,$CD14,$CH14,$CL14,$CP14,$CT14,$CX14,$DB14,$DF14),0)</f>
        <v>7</v>
      </c>
      <c r="AB14" s="4">
        <v>171</v>
      </c>
      <c r="AC14" s="4">
        <v>59</v>
      </c>
      <c r="AD14" s="4">
        <v>230</v>
      </c>
      <c r="AE14" s="4">
        <f>RANK(AD14,($F14,$J14,$N14,$R14,$V14,$Z14,$AD14,$AH14,$AL14,$AP14,$AT14,$AX14,$BB14,$BF14,$BJ14,$BN14,$BR14,$BV14,$BZ14,$CD14,$CH14,$CL14,$CP14,$CT14,$CX14,$DB14,$DF14),0)</f>
        <v>8</v>
      </c>
      <c r="AF14" s="4">
        <v>182</v>
      </c>
      <c r="AG14" s="4">
        <v>57</v>
      </c>
      <c r="AH14" s="4">
        <v>239</v>
      </c>
      <c r="AI14" s="4">
        <f>RANK(AH14,($F14,$J14,$N14,$R14,$V14,$Z14,$AD14,$AH14,$AL14,$AP14,$AT14,$AX14,$BB14,$BF14,$BJ14,$BN14,$BR14,$BV14,$BZ14,$CD14,$CH14,$CL14,$CP14,$CT14,$CX14,$DB14,$DF14),0)</f>
        <v>6</v>
      </c>
      <c r="AJ14" s="4">
        <v>175</v>
      </c>
      <c r="AK14" s="4">
        <v>52</v>
      </c>
      <c r="AL14">
        <v>227</v>
      </c>
      <c r="AM14">
        <f>RANK(AL14,($F14,$J14,$N14,$R14,$V14,$Z14,$AD14,$AH14,$AL14,$AP14,$AT14,$AX14,$BB14,$BF14,$BJ14,$BN14,$BR14,$BV14,$BZ14,$CD14,$CH14,$CL14,$CP14,$CT14,$CX14,$DB14,$DF14),0)</f>
        <v>9</v>
      </c>
      <c r="AN14">
        <v>128</v>
      </c>
      <c r="AO14">
        <v>26</v>
      </c>
      <c r="AP14">
        <v>154</v>
      </c>
      <c r="AQ14">
        <f>RANK(AP14,($F14,$J14,$N14,$R14,$V14,$Z14,$AD14,$AH14,$AL14,$AP14,$AT14,$AX14,$BB14,$BF14,$BJ14,$BN14,$BR14,$BV14,$BZ14,$CD14,$CH14,$CL14,$CP14,$CT14,$CX14,$DB14,$DF14),0)</f>
        <v>10</v>
      </c>
      <c r="AR14">
        <v>76</v>
      </c>
      <c r="AS14">
        <v>13</v>
      </c>
      <c r="AT14">
        <v>89</v>
      </c>
      <c r="AU14">
        <f>RANK(AT14,($F14,$J14,$N14,$R14,$V14,$Z14,$AD14,$AH14,$AL14,$AP14,$AT14,$AX14,$BB14,$BF14,$BJ14,$BN14,$BR14,$BV14,$BZ14,$CD14,$CH14,$CL14,$CP14,$CT14,$CX14,$DB14,$DF14),0)</f>
        <v>11</v>
      </c>
      <c r="AV14">
        <v>45</v>
      </c>
      <c r="AW14">
        <v>10</v>
      </c>
      <c r="AX14">
        <v>55</v>
      </c>
      <c r="AY14">
        <f>RANK(AX14,($F14,$J14,$N14,$R14,$V14,$Z14,$AD14,$AH14,$AL14,$AP14,$AT14,$AX14,$BB14,$BF14,$BJ14,$BN14,$BR14,$BV14,$BZ14,$CD14,$CH14,$CL14,$CP14,$CT14,$CX14,$DB14,$DF14),0)</f>
        <v>14</v>
      </c>
      <c r="AZ14">
        <v>61</v>
      </c>
      <c r="BA14">
        <v>6</v>
      </c>
      <c r="BB14">
        <v>67</v>
      </c>
      <c r="BC14">
        <f>RANK(BB14,($F14,$J14,$N14,$R14,$V14,$Z14,$AD14,$AH14,$AL14,$AP14,$AT14,$AX14,$BB14,$BF14,$BJ14,$BN14,$BR14,$BV14,$BZ14,$CD14,$CH14,$CL14,$CP14,$CT14,$CX14,$DB14,$DF14),0)</f>
        <v>13</v>
      </c>
      <c r="BD14">
        <v>45</v>
      </c>
      <c r="BE14">
        <v>5</v>
      </c>
      <c r="BF14">
        <v>50</v>
      </c>
      <c r="BG14">
        <f>RANK(BF14,($F14,$J14,$N14,$R14,$V14,$Z14,$AD14,$AH14,$AL14,$AP14,$AT14,$AX14,$BB14,$BF14,$BJ14,$BN14,$BR14,$BV14,$BZ14,$CD14,$CH14,$CL14,$CP14,$CT14,$CX14,$DB14,$DF14),0)</f>
        <v>16</v>
      </c>
      <c r="BH14">
        <v>63</v>
      </c>
      <c r="BI14">
        <v>8</v>
      </c>
      <c r="BJ14">
        <v>71</v>
      </c>
      <c r="BK14">
        <f>RANK(BJ14,($F14,$J14,$N14,$R14,$V14,$Z14,$AD14,$AH14,$AL14,$AP14,$AT14,$AX14,$BB14,$BF14,$BJ14,$BN14,$BR14,$BV14,$BZ14,$CD14,$CH14,$CL14,$CP14,$CT14,$CX14,$DB14,$DF14),0)</f>
        <v>12</v>
      </c>
      <c r="BL14">
        <v>44</v>
      </c>
      <c r="BM14">
        <v>9</v>
      </c>
      <c r="BN14">
        <v>53</v>
      </c>
      <c r="BO14">
        <f>RANK(BN14,($F14,$J14,$N14,$R14,$V14,$Z14,$AD14,$AH14,$AL14,$AP14,$AT14,$AX14,$BB14,$BF14,$BJ14,$BN14,$BR14,$BV14,$BZ14,$CD14,$CH14,$CL14,$CP14,$CT14,$CX14,$DB14,$DF14),0)</f>
        <v>15</v>
      </c>
      <c r="BP14">
        <v>33</v>
      </c>
      <c r="BQ14">
        <v>1</v>
      </c>
      <c r="BR14">
        <v>34</v>
      </c>
      <c r="BS14">
        <f>RANK(BR14,($F14,$J14,$N14,$R14,$V14,$Z14,$AD14,$AH14,$AL14,$AP14,$AT14,$AX14,$BB14,$BF14,$BJ14,$BN14,$BR14,$BV14,$BZ14,$CD14,$CH14,$CL14,$CP14,$CT14,$CX14,$DB14,$DF14),0)</f>
        <v>17</v>
      </c>
      <c r="BT14">
        <v>26</v>
      </c>
      <c r="BU14">
        <v>4</v>
      </c>
      <c r="BV14">
        <v>30</v>
      </c>
      <c r="BW14">
        <f>RANK(BV14,($F14,$J14,$N14,$R14,$V14,$Z14,$AD14,$AH14,$AL14,$AP14,$AT14,$AX14,$BB14,$BF14,$BJ14,$BN14,$BR14,$BV14,$BZ14,$CD14,$CH14,$CL14,$CP14,$CT14,$CX14,$DB14,$DF14),0)</f>
        <v>20</v>
      </c>
      <c r="BX14">
        <v>29</v>
      </c>
      <c r="BY14">
        <v>4</v>
      </c>
      <c r="BZ14">
        <v>33</v>
      </c>
      <c r="CA14">
        <f>RANK(BZ14,($F14,$J14,$N14,$R14,$V14,$Z14,$AD14,$AH14,$AL14,$AP14,$AT14,$AX14,$BB14,$BF14,$BJ14,$BN14,$BR14,$BV14,$BZ14,$CD14,$CH14,$CL14,$CP14,$CT14,$CX14,$DB14,$DF14),0)</f>
        <v>18</v>
      </c>
      <c r="CB14">
        <v>13</v>
      </c>
      <c r="CC14">
        <v>4</v>
      </c>
      <c r="CD14">
        <v>17</v>
      </c>
      <c r="CE14">
        <f>RANK(CD14,($F14,$J14,$N14,$R14,$V14,$Z14,$AD14,$AH14,$AL14,$AP14,$AT14,$AX14,$BB14,$BF14,$BJ14,$BN14,$BR14,$BV14,$BZ14,$CD14,$CH14,$CL14,$CP14,$CT14,$CX14,$DB14,$DF14),0)</f>
        <v>24</v>
      </c>
      <c r="CF14">
        <v>10</v>
      </c>
      <c r="CG14">
        <v>1</v>
      </c>
      <c r="CH14">
        <v>11</v>
      </c>
      <c r="CI14">
        <f ca="1">RANK(CI14,($F14,$J14,$N14,$R14,$V14,$Z14,$AD14,$AH14,$AL14,$AP14,$AT14,$AX14,$BB14,$BF14,$BJ14,$BN14,$BR14,$BV14,$BZ14,$CD14,$CH14,$CL14,$CP14,$CT14,$CX14,$DB14,$DF14),0)</f>
        <v>0</v>
      </c>
      <c r="CJ14">
        <v>25</v>
      </c>
      <c r="CK14">
        <v>3</v>
      </c>
      <c r="CL14">
        <v>28</v>
      </c>
      <c r="CM14">
        <f>RANK(CL14,($F14,$J14,$N14,$R14,$V14,$Z14,$AD14,$AH14,$AL14,$AP14,$AT14,$AX14,$BB14,$BF14,$BJ14,$BN14,$BR14,$BV14,$BZ14,$CD14,$CH14,$CL14,$CP14,$CT14,$CX14,$DB14,$DF14),0)</f>
        <v>21</v>
      </c>
      <c r="CN14">
        <v>31</v>
      </c>
      <c r="CO14">
        <v>1</v>
      </c>
      <c r="CP14">
        <v>32</v>
      </c>
      <c r="CQ14">
        <f>RANK(CP14,($F14,$J14,$N14,$R14,$V14,$Z14,$AD14,$AH14,$AL14,$AP14,$AT14,$AX14,$BB14,$BF14,$BJ14,$BN14,$BR14,$BV14,$BZ14,$CD14,$CH14,$CL14,$CP14,$CT14,$CX14,$DB14,$DF14),0)</f>
        <v>19</v>
      </c>
      <c r="CR14">
        <v>17</v>
      </c>
      <c r="CS14">
        <v>1</v>
      </c>
      <c r="CT14">
        <v>18</v>
      </c>
      <c r="CU14">
        <f>RANK(CT14,($F14,$J14,$N14,$R14,$V14,$Z14,$AD14,$AH14,$AL14,$AP14,$AT14,$AX14,$BB14,$BF14,$BJ14,$BN14,$BR14,$BV14,$BZ14,$CD14,$CH14,$CL14,$CP14,$CT14,$CX14,$DB14,$DF14),0)</f>
        <v>23</v>
      </c>
      <c r="CV14">
        <v>15</v>
      </c>
      <c r="CW14">
        <v>2</v>
      </c>
      <c r="CX14">
        <v>17</v>
      </c>
      <c r="CY14">
        <f>RANK(CX14,($F14,$J14,$N14,$R14,$V14,$Z14,$AD14,$AH14,$AL14,$AP14,$AT14,$AX14,$BB14,$BF14,$BJ14,$BN14,$BR14,$BV14,$BZ14,$CD14,$CH14,$CL14,$CP14,$CT14,$CX14,$DB14,$DF14),0)</f>
        <v>24</v>
      </c>
      <c r="CZ14">
        <v>23</v>
      </c>
      <c r="DA14">
        <v>5</v>
      </c>
      <c r="DB14">
        <v>28</v>
      </c>
      <c r="DC14">
        <f>RANK(DB14,($F14,$J14,$N14,$R14,$V14,$Z14,$AD14,$AH14,$AL14,$AP14,$AT14,$AX14,$BB14,$BF14,$BJ14,$BN14,$BR14,$BV14,$BZ14,$CD14,$CH14,$CL14,$CP14,$CT14,$CX14,$DB14,$DF14),0)</f>
        <v>21</v>
      </c>
      <c r="DD14">
        <v>0</v>
      </c>
      <c r="DE14">
        <v>0</v>
      </c>
      <c r="DF14">
        <v>0</v>
      </c>
      <c r="DG14">
        <f>RANK(DD14,($F14,$J14,$N14,$R14,$V14,$Z14,$AD14,$AH14,$AL14,$AP14,$AT14,$AX14,$BB14,$BF14,$BJ14,$BN14,$BR14,$BV14,$BZ14,$CD14,$CH14,$CL14,$CP14,$CT14,$CX14,$DB14,$DF14),0)</f>
        <v>27</v>
      </c>
      <c r="DH14">
        <v>2994</v>
      </c>
    </row>
    <row r="15" spans="1:112" x14ac:dyDescent="0.2">
      <c r="A15" t="s">
        <v>45</v>
      </c>
      <c r="B15">
        <v>717</v>
      </c>
      <c r="C15" s="7">
        <f t="shared" si="0"/>
        <v>6</v>
      </c>
      <c r="D15" s="4">
        <v>134</v>
      </c>
      <c r="E15" s="4">
        <v>32</v>
      </c>
      <c r="F15" s="4">
        <v>166</v>
      </c>
      <c r="G15" s="4">
        <f>RANK(F15,($F15,$J15,$N15,$R15,$V15,$Z15,$AD15,$AH15,$AL15,$AP15,$AT15,$AX15,$BB15,$BF15,$BJ15,$BN15,$BR15,$BV15,$BZ15,$CD15,$CH15,$CL15,$CP15,$CT15,$CX15,$DB15,$DF15),0)</f>
        <v>2</v>
      </c>
      <c r="H15" s="4">
        <v>124</v>
      </c>
      <c r="I15" s="4">
        <v>33</v>
      </c>
      <c r="J15" s="4">
        <v>157</v>
      </c>
      <c r="K15" s="4">
        <f>RANK(J15,($F15,$J15,$N15,$R15,$V15,$Z15,$AD15,$AH15,$AL15,$AP15,$AT15,$AX15,$BB15,$BF15,$BJ15,$BN15,$BR15,$BV15,$BZ15,$CD15,$CH15,$CL15,$CP15,$CT15,$CX15,$DB15,$DF15),0)</f>
        <v>3</v>
      </c>
      <c r="L15" s="4">
        <v>117</v>
      </c>
      <c r="M15" s="4">
        <v>21</v>
      </c>
      <c r="N15" s="4">
        <v>138</v>
      </c>
      <c r="O15" s="4">
        <f>RANK(N15,($F15,$J15,$N15,$R15,$V15,$Z15,$AD15,$AH15,$AL15,$AP15,$AT15,$AX15,$BB15,$BF15,$BJ15,$BN15,$BR15,$BV15,$BZ15,$CD15,$CH15,$CL15,$CP15,$CT15,$CX15,$DB15,$DF15),0)</f>
        <v>9</v>
      </c>
      <c r="P15" s="4">
        <v>129</v>
      </c>
      <c r="Q15" s="4">
        <v>24</v>
      </c>
      <c r="R15" s="4">
        <v>153</v>
      </c>
      <c r="S15" s="4">
        <f>RANK(R15,($F15,$J15,$N15,$R15,$V15,$Z15,$AD15,$AH15,$AL15,$AP15,$AT15,$AX15,$BB15,$BF15,$BJ15,$BN15,$BR15,$BV15,$BZ15,$CD15,$CH15,$CL15,$CP15,$CT15,$CX15,$DB15,$DF15),0)</f>
        <v>4</v>
      </c>
      <c r="T15" s="4">
        <v>122</v>
      </c>
      <c r="U15" s="4">
        <v>27</v>
      </c>
      <c r="V15" s="4">
        <v>149</v>
      </c>
      <c r="W15" s="4">
        <f>RANK(V15,($F15,$J15,$N15,$R15,$V15,$Z15,$AD15,$AH15,$AL15,$AP15,$AT15,$AX15,$BB15,$BF15,$BJ15,$BN15,$BR15,$BV15,$BZ15,$CD15,$CH15,$CL15,$CP15,$CT15,$CX15,$DB15,$DF15),0)</f>
        <v>7</v>
      </c>
      <c r="X15" s="4">
        <v>124</v>
      </c>
      <c r="Y15" s="4">
        <v>29</v>
      </c>
      <c r="Z15" s="4">
        <v>153</v>
      </c>
      <c r="AA15" s="4">
        <f>RANK(Z15,($F15,$J15,$N15,$R15,$V15,$Z15,$AD15,$AH15,$AL15,$AP15,$AT15,$AX15,$BB15,$BF15,$BJ15,$BN15,$BR15,$BV15,$BZ15,$CD15,$CH15,$CL15,$CP15,$CT15,$CX15,$DB15,$DF15),0)</f>
        <v>4</v>
      </c>
      <c r="AB15" s="4">
        <v>127</v>
      </c>
      <c r="AC15" s="4">
        <v>25</v>
      </c>
      <c r="AD15" s="4">
        <v>152</v>
      </c>
      <c r="AE15" s="4">
        <f>RANK(AD15,($F15,$J15,$N15,$R15,$V15,$Z15,$AD15,$AH15,$AL15,$AP15,$AT15,$AX15,$BB15,$BF15,$BJ15,$BN15,$BR15,$BV15,$BZ15,$CD15,$CH15,$CL15,$CP15,$CT15,$CX15,$DB15,$DF15),0)</f>
        <v>6</v>
      </c>
      <c r="AF15" s="4">
        <v>121</v>
      </c>
      <c r="AG15" s="4">
        <v>21</v>
      </c>
      <c r="AH15" s="4">
        <v>142</v>
      </c>
      <c r="AI15" s="4">
        <f>RANK(AH15,($F15,$J15,$N15,$R15,$V15,$Z15,$AD15,$AH15,$AL15,$AP15,$AT15,$AX15,$BB15,$BF15,$BJ15,$BN15,$BR15,$BV15,$BZ15,$CD15,$CH15,$CL15,$CP15,$CT15,$CX15,$DB15,$DF15),0)</f>
        <v>8</v>
      </c>
      <c r="AJ15" s="4">
        <v>98</v>
      </c>
      <c r="AK15" s="4">
        <v>19</v>
      </c>
      <c r="AL15">
        <v>117</v>
      </c>
      <c r="AM15">
        <f>RANK(AL15,($F15,$J15,$N15,$R15,$V15,$Z15,$AD15,$AH15,$AL15,$AP15,$AT15,$AX15,$BB15,$BF15,$BJ15,$BN15,$BR15,$BV15,$BZ15,$CD15,$CH15,$CL15,$CP15,$CT15,$CX15,$DB15,$DF15),0)</f>
        <v>11</v>
      </c>
      <c r="AN15">
        <v>149</v>
      </c>
      <c r="AO15">
        <v>25</v>
      </c>
      <c r="AP15">
        <v>174</v>
      </c>
      <c r="AQ15">
        <f>RANK(AP15,($F15,$J15,$N15,$R15,$V15,$Z15,$AD15,$AH15,$AL15,$AP15,$AT15,$AX15,$BB15,$BF15,$BJ15,$BN15,$BR15,$BV15,$BZ15,$CD15,$CH15,$CL15,$CP15,$CT15,$CX15,$DB15,$DF15),0)</f>
        <v>1</v>
      </c>
      <c r="AR15">
        <v>95</v>
      </c>
      <c r="AS15">
        <v>24</v>
      </c>
      <c r="AT15">
        <v>119</v>
      </c>
      <c r="AU15">
        <f>RANK(AT15,($F15,$J15,$N15,$R15,$V15,$Z15,$AD15,$AH15,$AL15,$AP15,$AT15,$AX15,$BB15,$BF15,$BJ15,$BN15,$BR15,$BV15,$BZ15,$CD15,$CH15,$CL15,$CP15,$CT15,$CX15,$DB15,$DF15),0)</f>
        <v>10</v>
      </c>
      <c r="AV15">
        <v>24</v>
      </c>
      <c r="AW15">
        <v>7</v>
      </c>
      <c r="AX15">
        <v>31</v>
      </c>
      <c r="AY15">
        <f>RANK(AX15,($F15,$J15,$N15,$R15,$V15,$Z15,$AD15,$AH15,$AL15,$AP15,$AT15,$AX15,$BB15,$BF15,$BJ15,$BN15,$BR15,$BV15,$BZ15,$CD15,$CH15,$CL15,$CP15,$CT15,$CX15,$DB15,$DF15),0)</f>
        <v>17</v>
      </c>
      <c r="AZ15">
        <v>82</v>
      </c>
      <c r="BA15">
        <v>10</v>
      </c>
      <c r="BB15">
        <v>92</v>
      </c>
      <c r="BC15">
        <f>RANK(BB15,($F15,$J15,$N15,$R15,$V15,$Z15,$AD15,$AH15,$AL15,$AP15,$AT15,$AX15,$BB15,$BF15,$BJ15,$BN15,$BR15,$BV15,$BZ15,$CD15,$CH15,$CL15,$CP15,$CT15,$CX15,$DB15,$DF15),0)</f>
        <v>12</v>
      </c>
      <c r="BD15">
        <v>34</v>
      </c>
      <c r="BE15">
        <v>8</v>
      </c>
      <c r="BF15">
        <v>42</v>
      </c>
      <c r="BG15">
        <f>RANK(BF15,($F15,$J15,$N15,$R15,$V15,$Z15,$AD15,$AH15,$AL15,$AP15,$AT15,$AX15,$BB15,$BF15,$BJ15,$BN15,$BR15,$BV15,$BZ15,$CD15,$CH15,$CL15,$CP15,$CT15,$CX15,$DB15,$DF15),0)</f>
        <v>15</v>
      </c>
      <c r="BH15">
        <v>71</v>
      </c>
      <c r="BI15">
        <v>10</v>
      </c>
      <c r="BJ15">
        <v>81</v>
      </c>
      <c r="BK15">
        <f>RANK(BJ15,($F15,$J15,$N15,$R15,$V15,$Z15,$AD15,$AH15,$AL15,$AP15,$AT15,$AX15,$BB15,$BF15,$BJ15,$BN15,$BR15,$BV15,$BZ15,$CD15,$CH15,$CL15,$CP15,$CT15,$CX15,$DB15,$DF15),0)</f>
        <v>13</v>
      </c>
      <c r="BL15">
        <v>49</v>
      </c>
      <c r="BM15">
        <v>7</v>
      </c>
      <c r="BN15">
        <v>56</v>
      </c>
      <c r="BO15">
        <f>RANK(BN15,($F15,$J15,$N15,$R15,$V15,$Z15,$AD15,$AH15,$AL15,$AP15,$AT15,$AX15,$BB15,$BF15,$BJ15,$BN15,$BR15,$BV15,$BZ15,$CD15,$CH15,$CL15,$CP15,$CT15,$CX15,$DB15,$DF15),0)</f>
        <v>14</v>
      </c>
      <c r="BP15">
        <v>13</v>
      </c>
      <c r="BQ15">
        <v>7</v>
      </c>
      <c r="BR15">
        <v>20</v>
      </c>
      <c r="BS15">
        <f>RANK(BR15,($F15,$J15,$N15,$R15,$V15,$Z15,$AD15,$AH15,$AL15,$AP15,$AT15,$AX15,$BB15,$BF15,$BJ15,$BN15,$BR15,$BV15,$BZ15,$CD15,$CH15,$CL15,$CP15,$CT15,$CX15,$DB15,$DF15),0)</f>
        <v>20</v>
      </c>
      <c r="BT15">
        <v>24</v>
      </c>
      <c r="BU15">
        <v>3</v>
      </c>
      <c r="BV15">
        <v>27</v>
      </c>
      <c r="BW15">
        <f>RANK(BV15,($F15,$J15,$N15,$R15,$V15,$Z15,$AD15,$AH15,$AL15,$AP15,$AT15,$AX15,$BB15,$BF15,$BJ15,$BN15,$BR15,$BV15,$BZ15,$CD15,$CH15,$CL15,$CP15,$CT15,$CX15,$DB15,$DF15),0)</f>
        <v>18</v>
      </c>
      <c r="BX15">
        <v>34</v>
      </c>
      <c r="BY15">
        <v>3</v>
      </c>
      <c r="BZ15">
        <v>37</v>
      </c>
      <c r="CA15">
        <f>RANK(BZ15,($F15,$J15,$N15,$R15,$V15,$Z15,$AD15,$AH15,$AL15,$AP15,$AT15,$AX15,$BB15,$BF15,$BJ15,$BN15,$BR15,$BV15,$BZ15,$CD15,$CH15,$CL15,$CP15,$CT15,$CX15,$DB15,$DF15),0)</f>
        <v>16</v>
      </c>
      <c r="CB15">
        <v>16</v>
      </c>
      <c r="CC15">
        <v>2</v>
      </c>
      <c r="CD15">
        <v>18</v>
      </c>
      <c r="CE15">
        <f>RANK(CD15,($F15,$J15,$N15,$R15,$V15,$Z15,$AD15,$AH15,$AL15,$AP15,$AT15,$AX15,$BB15,$BF15,$BJ15,$BN15,$BR15,$BV15,$BZ15,$CD15,$CH15,$CL15,$CP15,$CT15,$CX15,$DB15,$DF15),0)</f>
        <v>22</v>
      </c>
      <c r="CF15">
        <v>10</v>
      </c>
      <c r="CG15">
        <v>1</v>
      </c>
      <c r="CH15">
        <v>11</v>
      </c>
      <c r="CI15">
        <f ca="1">RANK(CI15,($F15,$J15,$N15,$R15,$V15,$Z15,$AD15,$AH15,$AL15,$AP15,$AT15,$AX15,$BB15,$BF15,$BJ15,$BN15,$BR15,$BV15,$BZ15,$CD15,$CH15,$CL15,$CP15,$CT15,$CX15,$DB15,$DF15),0)</f>
        <v>0</v>
      </c>
      <c r="CJ15">
        <v>15</v>
      </c>
      <c r="CK15">
        <v>5</v>
      </c>
      <c r="CL15">
        <v>20</v>
      </c>
      <c r="CM15">
        <f>RANK(CL15,($F15,$J15,$N15,$R15,$V15,$Z15,$AD15,$AH15,$AL15,$AP15,$AT15,$AX15,$BB15,$BF15,$BJ15,$BN15,$BR15,$BV15,$BZ15,$CD15,$CH15,$CL15,$CP15,$CT15,$CX15,$DB15,$DF15),0)</f>
        <v>20</v>
      </c>
      <c r="CN15">
        <v>20</v>
      </c>
      <c r="CO15">
        <v>1</v>
      </c>
      <c r="CP15">
        <v>21</v>
      </c>
      <c r="CQ15">
        <f>RANK(CP15,($F15,$J15,$N15,$R15,$V15,$Z15,$AD15,$AH15,$AL15,$AP15,$AT15,$AX15,$BB15,$BF15,$BJ15,$BN15,$BR15,$BV15,$BZ15,$CD15,$CH15,$CL15,$CP15,$CT15,$CX15,$DB15,$DF15),0)</f>
        <v>19</v>
      </c>
      <c r="CR15">
        <v>13</v>
      </c>
      <c r="CS15">
        <v>1</v>
      </c>
      <c r="CT15">
        <v>14</v>
      </c>
      <c r="CU15">
        <f>RANK(CT15,($F15,$J15,$N15,$R15,$V15,$Z15,$AD15,$AH15,$AL15,$AP15,$AT15,$AX15,$BB15,$BF15,$BJ15,$BN15,$BR15,$BV15,$BZ15,$CD15,$CH15,$CL15,$CP15,$CT15,$CX15,$DB15,$DF15),0)</f>
        <v>24</v>
      </c>
      <c r="CV15">
        <v>9</v>
      </c>
      <c r="CW15">
        <v>1</v>
      </c>
      <c r="CX15">
        <v>10</v>
      </c>
      <c r="CY15">
        <f>RANK(CX15,($F15,$J15,$N15,$R15,$V15,$Z15,$AD15,$AH15,$AL15,$AP15,$AT15,$AX15,$BB15,$BF15,$BJ15,$BN15,$BR15,$BV15,$BZ15,$CD15,$CH15,$CL15,$CP15,$CT15,$CX15,$DB15,$DF15),0)</f>
        <v>26</v>
      </c>
      <c r="CZ15">
        <v>15</v>
      </c>
      <c r="DA15">
        <v>3</v>
      </c>
      <c r="DB15">
        <v>18</v>
      </c>
      <c r="DC15">
        <f>RANK(DB15,($F15,$J15,$N15,$R15,$V15,$Z15,$AD15,$AH15,$AL15,$AP15,$AT15,$AX15,$BB15,$BF15,$BJ15,$BN15,$BR15,$BV15,$BZ15,$CD15,$CH15,$CL15,$CP15,$CT15,$CX15,$DB15,$DF15),0)</f>
        <v>22</v>
      </c>
      <c r="DD15">
        <v>3</v>
      </c>
      <c r="DE15">
        <v>0</v>
      </c>
      <c r="DF15">
        <v>3</v>
      </c>
      <c r="DG15">
        <f>RANK(DD15,($F15,$J15,$N15,$R15,$V15,$Z15,$AD15,$AH15,$AL15,$AP15,$AT15,$AX15,$BB15,$BF15,$BJ15,$BN15,$BR15,$BV15,$BZ15,$CD15,$CH15,$CL15,$CP15,$CT15,$CX15,$DB15,$DF15),0)</f>
        <v>27</v>
      </c>
      <c r="DH15">
        <v>2121</v>
      </c>
    </row>
    <row r="16" spans="1:112" x14ac:dyDescent="0.2">
      <c r="A16" t="s">
        <v>46</v>
      </c>
      <c r="B16">
        <v>1002</v>
      </c>
      <c r="C16" s="7">
        <f t="shared" si="0"/>
        <v>6</v>
      </c>
      <c r="D16" s="4">
        <v>187</v>
      </c>
      <c r="E16" s="4">
        <v>48</v>
      </c>
      <c r="F16" s="4">
        <v>235</v>
      </c>
      <c r="G16" s="4">
        <f>RANK(F16,($F16,$J16,$N16,$R16,$V16,$Z16,$AD16,$AH16,$AL16,$AP16,$AT16,$AX16,$BB16,$BF16,$BJ16,$BN16,$BR16,$BV16,$BZ16,$CD16,$CH16,$CL16,$CP16,$CT16,$CX16,$DB16,$DF16),0)</f>
        <v>2</v>
      </c>
      <c r="H16" s="4">
        <v>171</v>
      </c>
      <c r="I16" s="4">
        <v>52</v>
      </c>
      <c r="J16" s="4">
        <v>223</v>
      </c>
      <c r="K16" s="4">
        <f>RANK(J16,($F16,$J16,$N16,$R16,$V16,$Z16,$AD16,$AH16,$AL16,$AP16,$AT16,$AX16,$BB16,$BF16,$BJ16,$BN16,$BR16,$BV16,$BZ16,$CD16,$CH16,$CL16,$CP16,$CT16,$CX16,$DB16,$DF16),0)</f>
        <v>3</v>
      </c>
      <c r="L16" s="4">
        <v>130</v>
      </c>
      <c r="M16" s="4">
        <v>36</v>
      </c>
      <c r="N16" s="4">
        <v>166</v>
      </c>
      <c r="O16" s="4">
        <f>RANK(N16,($F16,$J16,$N16,$R16,$V16,$Z16,$AD16,$AH16,$AL16,$AP16,$AT16,$AX16,$BB16,$BF16,$BJ16,$BN16,$BR16,$BV16,$BZ16,$CD16,$CH16,$CL16,$CP16,$CT16,$CX16,$DB16,$DF16),0)</f>
        <v>10</v>
      </c>
      <c r="P16" s="4">
        <v>163</v>
      </c>
      <c r="Q16" s="4">
        <v>43</v>
      </c>
      <c r="R16" s="4">
        <v>206</v>
      </c>
      <c r="S16" s="4">
        <f>RANK(R16,($F16,$J16,$N16,$R16,$V16,$Z16,$AD16,$AH16,$AL16,$AP16,$AT16,$AX16,$BB16,$BF16,$BJ16,$BN16,$BR16,$BV16,$BZ16,$CD16,$CH16,$CL16,$CP16,$CT16,$CX16,$DB16,$DF16),0)</f>
        <v>4</v>
      </c>
      <c r="T16" s="4">
        <v>160</v>
      </c>
      <c r="U16" s="4">
        <v>44</v>
      </c>
      <c r="V16" s="4">
        <v>204</v>
      </c>
      <c r="W16" s="4">
        <f>RANK(V16,($F16,$J16,$N16,$R16,$V16,$Z16,$AD16,$AH16,$AL16,$AP16,$AT16,$AX16,$BB16,$BF16,$BJ16,$BN16,$BR16,$BV16,$BZ16,$CD16,$CH16,$CL16,$CP16,$CT16,$CX16,$DB16,$DF16),0)</f>
        <v>5</v>
      </c>
      <c r="X16" s="4">
        <v>157</v>
      </c>
      <c r="Y16" s="4">
        <v>42</v>
      </c>
      <c r="Z16" s="4">
        <v>199</v>
      </c>
      <c r="AA16" s="4">
        <f>RANK(Z16,($F16,$J16,$N16,$R16,$V16,$Z16,$AD16,$AH16,$AL16,$AP16,$AT16,$AX16,$BB16,$BF16,$BJ16,$BN16,$BR16,$BV16,$BZ16,$CD16,$CH16,$CL16,$CP16,$CT16,$CX16,$DB16,$DF16),0)</f>
        <v>6</v>
      </c>
      <c r="AB16" s="4">
        <v>142</v>
      </c>
      <c r="AC16" s="4">
        <v>41</v>
      </c>
      <c r="AD16" s="4">
        <v>183</v>
      </c>
      <c r="AE16" s="4">
        <f>RANK(AD16,($F16,$J16,$N16,$R16,$V16,$Z16,$AD16,$AH16,$AL16,$AP16,$AT16,$AX16,$BB16,$BF16,$BJ16,$BN16,$BR16,$BV16,$BZ16,$CD16,$CH16,$CL16,$CP16,$CT16,$CX16,$DB16,$DF16),0)</f>
        <v>8</v>
      </c>
      <c r="AF16" s="4">
        <v>157</v>
      </c>
      <c r="AG16" s="4">
        <v>40</v>
      </c>
      <c r="AH16" s="4">
        <v>197</v>
      </c>
      <c r="AI16" s="4">
        <f>RANK(AH16,($F16,$J16,$N16,$R16,$V16,$Z16,$AD16,$AH16,$AL16,$AP16,$AT16,$AX16,$BB16,$BF16,$BJ16,$BN16,$BR16,$BV16,$BZ16,$CD16,$CH16,$CL16,$CP16,$CT16,$CX16,$DB16,$DF16),0)</f>
        <v>7</v>
      </c>
      <c r="AJ16" s="4">
        <v>138</v>
      </c>
      <c r="AK16" s="4">
        <v>31</v>
      </c>
      <c r="AL16">
        <v>169</v>
      </c>
      <c r="AM16">
        <f>RANK(AL16,($F16,$J16,$N16,$R16,$V16,$Z16,$AD16,$AH16,$AL16,$AP16,$AT16,$AX16,$BB16,$BF16,$BJ16,$BN16,$BR16,$BV16,$BZ16,$CD16,$CH16,$CL16,$CP16,$CT16,$CX16,$DB16,$DF16),0)</f>
        <v>9</v>
      </c>
      <c r="AN16">
        <v>218</v>
      </c>
      <c r="AO16">
        <v>56</v>
      </c>
      <c r="AP16">
        <v>274</v>
      </c>
      <c r="AQ16">
        <f>RANK(AP16,($F16,$J16,$N16,$R16,$V16,$Z16,$AD16,$AH16,$AL16,$AP16,$AT16,$AX16,$BB16,$BF16,$BJ16,$BN16,$BR16,$BV16,$BZ16,$CD16,$CH16,$CL16,$CP16,$CT16,$CX16,$DB16,$DF16),0)</f>
        <v>1</v>
      </c>
      <c r="AR16">
        <v>112</v>
      </c>
      <c r="AS16">
        <v>38</v>
      </c>
      <c r="AT16">
        <v>150</v>
      </c>
      <c r="AU16">
        <f>RANK(AT16,($F16,$J16,$N16,$R16,$V16,$Z16,$AD16,$AH16,$AL16,$AP16,$AT16,$AX16,$BB16,$BF16,$BJ16,$BN16,$BR16,$BV16,$BZ16,$CD16,$CH16,$CL16,$CP16,$CT16,$CX16,$DB16,$DF16),0)</f>
        <v>11</v>
      </c>
      <c r="AV16">
        <v>31</v>
      </c>
      <c r="AW16">
        <v>5</v>
      </c>
      <c r="AX16">
        <v>36</v>
      </c>
      <c r="AY16">
        <f>RANK(AX16,($F16,$J16,$N16,$R16,$V16,$Z16,$AD16,$AH16,$AL16,$AP16,$AT16,$AX16,$BB16,$BF16,$BJ16,$BN16,$BR16,$BV16,$BZ16,$CD16,$CH16,$CL16,$CP16,$CT16,$CX16,$DB16,$DF16),0)</f>
        <v>17</v>
      </c>
      <c r="AZ16">
        <v>91</v>
      </c>
      <c r="BA16">
        <v>26</v>
      </c>
      <c r="BB16">
        <v>117</v>
      </c>
      <c r="BC16">
        <f>RANK(BB16,($F16,$J16,$N16,$R16,$V16,$Z16,$AD16,$AH16,$AL16,$AP16,$AT16,$AX16,$BB16,$BF16,$BJ16,$BN16,$BR16,$BV16,$BZ16,$CD16,$CH16,$CL16,$CP16,$CT16,$CX16,$DB16,$DF16),0)</f>
        <v>12</v>
      </c>
      <c r="BD16">
        <v>47</v>
      </c>
      <c r="BE16">
        <v>11</v>
      </c>
      <c r="BF16">
        <v>58</v>
      </c>
      <c r="BG16">
        <f>RANK(BF16,($F16,$J16,$N16,$R16,$V16,$Z16,$AD16,$AH16,$AL16,$AP16,$AT16,$AX16,$BB16,$BF16,$BJ16,$BN16,$BR16,$BV16,$BZ16,$CD16,$CH16,$CL16,$CP16,$CT16,$CX16,$DB16,$DF16),0)</f>
        <v>15</v>
      </c>
      <c r="BH16">
        <v>81</v>
      </c>
      <c r="BI16">
        <v>23</v>
      </c>
      <c r="BJ16">
        <v>104</v>
      </c>
      <c r="BK16">
        <f>RANK(BJ16,($F16,$J16,$N16,$R16,$V16,$Z16,$AD16,$AH16,$AL16,$AP16,$AT16,$AX16,$BB16,$BF16,$BJ16,$BN16,$BR16,$BV16,$BZ16,$CD16,$CH16,$CL16,$CP16,$CT16,$CX16,$DB16,$DF16),0)</f>
        <v>13</v>
      </c>
      <c r="BL16">
        <v>69</v>
      </c>
      <c r="BM16">
        <v>22</v>
      </c>
      <c r="BN16">
        <v>91</v>
      </c>
      <c r="BO16">
        <f>RANK(BN16,($F16,$J16,$N16,$R16,$V16,$Z16,$AD16,$AH16,$AL16,$AP16,$AT16,$AX16,$BB16,$BF16,$BJ16,$BN16,$BR16,$BV16,$BZ16,$CD16,$CH16,$CL16,$CP16,$CT16,$CX16,$DB16,$DF16),0)</f>
        <v>14</v>
      </c>
      <c r="BP16">
        <v>19</v>
      </c>
      <c r="BQ16">
        <v>1</v>
      </c>
      <c r="BR16">
        <v>20</v>
      </c>
      <c r="BS16">
        <f>RANK(BR16,($F16,$J16,$N16,$R16,$V16,$Z16,$AD16,$AH16,$AL16,$AP16,$AT16,$AX16,$BB16,$BF16,$BJ16,$BN16,$BR16,$BV16,$BZ16,$CD16,$CH16,$CL16,$CP16,$CT16,$CX16,$DB16,$DF16),0)</f>
        <v>21</v>
      </c>
      <c r="BT16">
        <v>27</v>
      </c>
      <c r="BU16">
        <v>4</v>
      </c>
      <c r="BV16">
        <v>31</v>
      </c>
      <c r="BW16">
        <f>RANK(BV16,($F16,$J16,$N16,$R16,$V16,$Z16,$AD16,$AH16,$AL16,$AP16,$AT16,$AX16,$BB16,$BF16,$BJ16,$BN16,$BR16,$BV16,$BZ16,$CD16,$CH16,$CL16,$CP16,$CT16,$CX16,$DB16,$DF16),0)</f>
        <v>18</v>
      </c>
      <c r="BX16">
        <v>40</v>
      </c>
      <c r="BY16">
        <v>7</v>
      </c>
      <c r="BZ16">
        <v>47</v>
      </c>
      <c r="CA16">
        <f>RANK(BZ16,($F16,$J16,$N16,$R16,$V16,$Z16,$AD16,$AH16,$AL16,$AP16,$AT16,$AX16,$BB16,$BF16,$BJ16,$BN16,$BR16,$BV16,$BZ16,$CD16,$CH16,$CL16,$CP16,$CT16,$CX16,$DB16,$DF16),0)</f>
        <v>16</v>
      </c>
      <c r="CB16">
        <v>21</v>
      </c>
      <c r="CC16">
        <v>2</v>
      </c>
      <c r="CD16">
        <v>23</v>
      </c>
      <c r="CE16">
        <f>RANK(CD16,($F16,$J16,$N16,$R16,$V16,$Z16,$AD16,$AH16,$AL16,$AP16,$AT16,$AX16,$BB16,$BF16,$BJ16,$BN16,$BR16,$BV16,$BZ16,$CD16,$CH16,$CL16,$CP16,$CT16,$CX16,$DB16,$DF16),0)</f>
        <v>20</v>
      </c>
      <c r="CF16">
        <v>11</v>
      </c>
      <c r="CG16">
        <v>3</v>
      </c>
      <c r="CH16">
        <v>14</v>
      </c>
      <c r="CI16">
        <f ca="1">RANK(CI16,($F16,$J16,$N16,$R16,$V16,$Z16,$AD16,$AH16,$AL16,$AP16,$AT16,$AX16,$BB16,$BF16,$BJ16,$BN16,$BR16,$BV16,$BZ16,$CD16,$CH16,$CL16,$CP16,$CT16,$CX16,$DB16,$DF16),0)</f>
        <v>0</v>
      </c>
      <c r="CJ16">
        <v>22</v>
      </c>
      <c r="CK16">
        <v>5</v>
      </c>
      <c r="CL16">
        <v>27</v>
      </c>
      <c r="CM16">
        <f>RANK(CL16,($F16,$J16,$N16,$R16,$V16,$Z16,$AD16,$AH16,$AL16,$AP16,$AT16,$AX16,$BB16,$BF16,$BJ16,$BN16,$BR16,$BV16,$BZ16,$CD16,$CH16,$CL16,$CP16,$CT16,$CX16,$DB16,$DF16),0)</f>
        <v>19</v>
      </c>
      <c r="CN16">
        <v>11</v>
      </c>
      <c r="CO16">
        <v>2</v>
      </c>
      <c r="CP16">
        <v>13</v>
      </c>
      <c r="CQ16">
        <f>RANK(CP16,($F16,$J16,$N16,$R16,$V16,$Z16,$AD16,$AH16,$AL16,$AP16,$AT16,$AX16,$BB16,$BF16,$BJ16,$BN16,$BR16,$BV16,$BZ16,$CD16,$CH16,$CL16,$CP16,$CT16,$CX16,$DB16,$DF16),0)</f>
        <v>24</v>
      </c>
      <c r="CR16">
        <v>15</v>
      </c>
      <c r="CS16">
        <v>1</v>
      </c>
      <c r="CT16">
        <v>16</v>
      </c>
      <c r="CU16">
        <f>RANK(CT16,($F16,$J16,$N16,$R16,$V16,$Z16,$AD16,$AH16,$AL16,$AP16,$AT16,$AX16,$BB16,$BF16,$BJ16,$BN16,$BR16,$BV16,$BZ16,$CD16,$CH16,$CL16,$CP16,$CT16,$CX16,$DB16,$DF16),0)</f>
        <v>22</v>
      </c>
      <c r="CV16">
        <v>6</v>
      </c>
      <c r="CW16">
        <v>1</v>
      </c>
      <c r="CX16">
        <v>7</v>
      </c>
      <c r="CY16">
        <f>RANK(CX16,($F16,$J16,$N16,$R16,$V16,$Z16,$AD16,$AH16,$AL16,$AP16,$AT16,$AX16,$BB16,$BF16,$BJ16,$BN16,$BR16,$BV16,$BZ16,$CD16,$CH16,$CL16,$CP16,$CT16,$CX16,$DB16,$DF16),0)</f>
        <v>25</v>
      </c>
      <c r="CZ16">
        <v>4</v>
      </c>
      <c r="DA16">
        <v>1</v>
      </c>
      <c r="DB16">
        <v>5</v>
      </c>
      <c r="DC16">
        <f>RANK(DB16,($F16,$J16,$N16,$R16,$V16,$Z16,$AD16,$AH16,$AL16,$AP16,$AT16,$AX16,$BB16,$BF16,$BJ16,$BN16,$BR16,$BV16,$BZ16,$CD16,$CH16,$CL16,$CP16,$CT16,$CX16,$DB16,$DF16),0)</f>
        <v>26</v>
      </c>
      <c r="DD16">
        <v>2</v>
      </c>
      <c r="DE16">
        <v>0</v>
      </c>
      <c r="DF16">
        <v>2</v>
      </c>
      <c r="DG16">
        <f>RANK(DD16,($F16,$J16,$N16,$R16,$V16,$Z16,$AD16,$AH16,$AL16,$AP16,$AT16,$AX16,$BB16,$BF16,$BJ16,$BN16,$BR16,$BV16,$BZ16,$CD16,$CH16,$CL16,$CP16,$CT16,$CX16,$DB16,$DF16),0)</f>
        <v>27</v>
      </c>
      <c r="DH16">
        <v>2817</v>
      </c>
    </row>
    <row r="17" spans="1:112" x14ac:dyDescent="0.2">
      <c r="A17" t="s">
        <v>47</v>
      </c>
      <c r="B17">
        <v>1517</v>
      </c>
      <c r="C17" s="7">
        <f t="shared" si="0"/>
        <v>5</v>
      </c>
      <c r="D17" s="4">
        <v>192</v>
      </c>
      <c r="E17" s="4">
        <v>128</v>
      </c>
      <c r="F17" s="4">
        <v>320</v>
      </c>
      <c r="G17" s="4">
        <f>RANK(F17,($F17,$J17,$N17,$R17,$V17,$Z17,$AD17,$AH17,$AL17,$AP17,$AT17,$AX17,$BB17,$BF17,$BJ17,$BN17,$BR17,$BV17,$BZ17,$CD17,$CH17,$CL17,$CP17,$CT17,$CX17,$DB17,$DF17),0)</f>
        <v>1</v>
      </c>
      <c r="H17" s="4">
        <v>183</v>
      </c>
      <c r="I17" s="4">
        <v>121</v>
      </c>
      <c r="J17" s="4">
        <v>304</v>
      </c>
      <c r="K17" s="4">
        <f>RANK(J17,($F17,$J17,$N17,$R17,$V17,$Z17,$AD17,$AH17,$AL17,$AP17,$AT17,$AX17,$BB17,$BF17,$BJ17,$BN17,$BR17,$BV17,$BZ17,$CD17,$CH17,$CL17,$CP17,$CT17,$CX17,$DB17,$DF17),0)</f>
        <v>2</v>
      </c>
      <c r="L17" s="4">
        <v>170</v>
      </c>
      <c r="M17" s="4">
        <v>104</v>
      </c>
      <c r="N17" s="4">
        <v>274</v>
      </c>
      <c r="O17" s="4">
        <f>RANK(N17,($F17,$J17,$N17,$R17,$V17,$Z17,$AD17,$AH17,$AL17,$AP17,$AT17,$AX17,$BB17,$BF17,$BJ17,$BN17,$BR17,$BV17,$BZ17,$CD17,$CH17,$CL17,$CP17,$CT17,$CX17,$DB17,$DF17),0)</f>
        <v>4</v>
      </c>
      <c r="P17" s="4">
        <v>185</v>
      </c>
      <c r="Q17" s="4">
        <v>103</v>
      </c>
      <c r="R17" s="4">
        <v>288</v>
      </c>
      <c r="S17" s="4">
        <f>RANK(R17,($F17,$J17,$N17,$R17,$V17,$Z17,$AD17,$AH17,$AL17,$AP17,$AT17,$AX17,$BB17,$BF17,$BJ17,$BN17,$BR17,$BV17,$BZ17,$CD17,$CH17,$CL17,$CP17,$CT17,$CX17,$DB17,$DF17),0)</f>
        <v>3</v>
      </c>
      <c r="T17" s="4">
        <v>166</v>
      </c>
      <c r="U17" s="4">
        <v>97</v>
      </c>
      <c r="V17" s="4">
        <v>263</v>
      </c>
      <c r="W17" s="4">
        <f>RANK(V17,($F17,$J17,$N17,$R17,$V17,$Z17,$AD17,$AH17,$AL17,$AP17,$AT17,$AX17,$BB17,$BF17,$BJ17,$BN17,$BR17,$BV17,$BZ17,$CD17,$CH17,$CL17,$CP17,$CT17,$CX17,$DB17,$DF17),0)</f>
        <v>5</v>
      </c>
      <c r="X17" s="4">
        <v>149</v>
      </c>
      <c r="Y17" s="4">
        <v>84</v>
      </c>
      <c r="Z17" s="4">
        <v>233</v>
      </c>
      <c r="AA17" s="4">
        <f>RANK(Z17,($F17,$J17,$N17,$R17,$V17,$Z17,$AD17,$AH17,$AL17,$AP17,$AT17,$AX17,$BB17,$BF17,$BJ17,$BN17,$BR17,$BV17,$BZ17,$CD17,$CH17,$CL17,$CP17,$CT17,$CX17,$DB17,$DF17),0)</f>
        <v>8</v>
      </c>
      <c r="AB17" s="4">
        <v>144</v>
      </c>
      <c r="AC17" s="4">
        <v>84</v>
      </c>
      <c r="AD17" s="4">
        <v>228</v>
      </c>
      <c r="AE17" s="4">
        <f>RANK(AD17,($F17,$J17,$N17,$R17,$V17,$Z17,$AD17,$AH17,$AL17,$AP17,$AT17,$AX17,$BB17,$BF17,$BJ17,$BN17,$BR17,$BV17,$BZ17,$CD17,$CH17,$CL17,$CP17,$CT17,$CX17,$DB17,$DF17),0)</f>
        <v>9</v>
      </c>
      <c r="AF17" s="4">
        <v>153</v>
      </c>
      <c r="AG17" s="4">
        <v>89</v>
      </c>
      <c r="AH17" s="4">
        <v>242</v>
      </c>
      <c r="AI17" s="4">
        <f>RANK(AH17,($F17,$J17,$N17,$R17,$V17,$Z17,$AD17,$AH17,$AL17,$AP17,$AT17,$AX17,$BB17,$BF17,$BJ17,$BN17,$BR17,$BV17,$BZ17,$CD17,$CH17,$CL17,$CP17,$CT17,$CX17,$DB17,$DF17),0)</f>
        <v>7</v>
      </c>
      <c r="AJ17" s="4">
        <v>167</v>
      </c>
      <c r="AK17" s="4">
        <v>87</v>
      </c>
      <c r="AL17">
        <v>254</v>
      </c>
      <c r="AM17">
        <f>RANK(AL17,($F17,$J17,$N17,$R17,$V17,$Z17,$AD17,$AH17,$AL17,$AP17,$AT17,$AX17,$BB17,$BF17,$BJ17,$BN17,$BR17,$BV17,$BZ17,$CD17,$CH17,$CL17,$CP17,$CT17,$CX17,$DB17,$DF17),0)</f>
        <v>6</v>
      </c>
      <c r="AN17">
        <v>68</v>
      </c>
      <c r="AO17">
        <v>57</v>
      </c>
      <c r="AP17">
        <v>125</v>
      </c>
      <c r="AQ17">
        <f>RANK(AP17,($F17,$J17,$N17,$R17,$V17,$Z17,$AD17,$AH17,$AL17,$AP17,$AT17,$AX17,$BB17,$BF17,$BJ17,$BN17,$BR17,$BV17,$BZ17,$CD17,$CH17,$CL17,$CP17,$CT17,$CX17,$DB17,$DF17),0)</f>
        <v>10</v>
      </c>
      <c r="AR17">
        <v>55</v>
      </c>
      <c r="AS17">
        <v>57</v>
      </c>
      <c r="AT17">
        <v>112</v>
      </c>
      <c r="AU17">
        <f>RANK(AT17,($F17,$J17,$N17,$R17,$V17,$Z17,$AD17,$AH17,$AL17,$AP17,$AT17,$AX17,$BB17,$BF17,$BJ17,$BN17,$BR17,$BV17,$BZ17,$CD17,$CH17,$CL17,$CP17,$CT17,$CX17,$DB17,$DF17),0)</f>
        <v>12</v>
      </c>
      <c r="AV17">
        <v>62</v>
      </c>
      <c r="AW17">
        <v>60</v>
      </c>
      <c r="AX17">
        <v>122</v>
      </c>
      <c r="AY17">
        <f>RANK(AX17,($F17,$J17,$N17,$R17,$V17,$Z17,$AD17,$AH17,$AL17,$AP17,$AT17,$AX17,$BB17,$BF17,$BJ17,$BN17,$BR17,$BV17,$BZ17,$CD17,$CH17,$CL17,$CP17,$CT17,$CX17,$DB17,$DF17),0)</f>
        <v>11</v>
      </c>
      <c r="AZ17">
        <v>33</v>
      </c>
      <c r="BA17">
        <v>26</v>
      </c>
      <c r="BB17">
        <v>59</v>
      </c>
      <c r="BC17">
        <f>RANK(BB17,($F17,$J17,$N17,$R17,$V17,$Z17,$AD17,$AH17,$AL17,$AP17,$AT17,$AX17,$BB17,$BF17,$BJ17,$BN17,$BR17,$BV17,$BZ17,$CD17,$CH17,$CL17,$CP17,$CT17,$CX17,$DB17,$DF17),0)</f>
        <v>16</v>
      </c>
      <c r="BD17">
        <v>28</v>
      </c>
      <c r="BE17">
        <v>26</v>
      </c>
      <c r="BF17">
        <v>54</v>
      </c>
      <c r="BG17">
        <f>RANK(BF17,($F17,$J17,$N17,$R17,$V17,$Z17,$AD17,$AH17,$AL17,$AP17,$AT17,$AX17,$BB17,$BF17,$BJ17,$BN17,$BR17,$BV17,$BZ17,$CD17,$CH17,$CL17,$CP17,$CT17,$CX17,$DB17,$DF17),0)</f>
        <v>18</v>
      </c>
      <c r="BH17">
        <v>33</v>
      </c>
      <c r="BI17">
        <v>23</v>
      </c>
      <c r="BJ17">
        <v>56</v>
      </c>
      <c r="BK17">
        <f>RANK(BJ17,($F17,$J17,$N17,$R17,$V17,$Z17,$AD17,$AH17,$AL17,$AP17,$AT17,$AX17,$BB17,$BF17,$BJ17,$BN17,$BR17,$BV17,$BZ17,$CD17,$CH17,$CL17,$CP17,$CT17,$CX17,$DB17,$DF17),0)</f>
        <v>17</v>
      </c>
      <c r="BL17">
        <v>18</v>
      </c>
      <c r="BM17">
        <v>18</v>
      </c>
      <c r="BN17">
        <v>36</v>
      </c>
      <c r="BO17">
        <f>RANK(BN17,($F17,$J17,$N17,$R17,$V17,$Z17,$AD17,$AH17,$AL17,$AP17,$AT17,$AX17,$BB17,$BF17,$BJ17,$BN17,$BR17,$BV17,$BZ17,$CD17,$CH17,$CL17,$CP17,$CT17,$CX17,$DB17,$DF17),0)</f>
        <v>20</v>
      </c>
      <c r="BP17">
        <v>29</v>
      </c>
      <c r="BQ17">
        <v>40</v>
      </c>
      <c r="BR17">
        <v>69</v>
      </c>
      <c r="BS17">
        <f>RANK(BR17,($F17,$J17,$N17,$R17,$V17,$Z17,$AD17,$AH17,$AL17,$AP17,$AT17,$AX17,$BB17,$BF17,$BJ17,$BN17,$BR17,$BV17,$BZ17,$CD17,$CH17,$CL17,$CP17,$CT17,$CX17,$DB17,$DF17),0)</f>
        <v>13</v>
      </c>
      <c r="BT17">
        <v>35</v>
      </c>
      <c r="BU17">
        <v>29</v>
      </c>
      <c r="BV17">
        <v>64</v>
      </c>
      <c r="BW17">
        <f>RANK(BV17,($F17,$J17,$N17,$R17,$V17,$Z17,$AD17,$AH17,$AL17,$AP17,$AT17,$AX17,$BB17,$BF17,$BJ17,$BN17,$BR17,$BV17,$BZ17,$CD17,$CH17,$CL17,$CP17,$CT17,$CX17,$DB17,$DF17),0)</f>
        <v>14</v>
      </c>
      <c r="BX17">
        <v>20</v>
      </c>
      <c r="BY17">
        <v>11</v>
      </c>
      <c r="BZ17">
        <v>31</v>
      </c>
      <c r="CA17">
        <f>RANK(BZ17,($F17,$J17,$N17,$R17,$V17,$Z17,$AD17,$AH17,$AL17,$AP17,$AT17,$AX17,$BB17,$BF17,$BJ17,$BN17,$BR17,$BV17,$BZ17,$CD17,$CH17,$CL17,$CP17,$CT17,$CX17,$DB17,$DF17),0)</f>
        <v>22</v>
      </c>
      <c r="CB17">
        <v>29</v>
      </c>
      <c r="CC17">
        <v>31</v>
      </c>
      <c r="CD17">
        <v>60</v>
      </c>
      <c r="CE17">
        <f>RANK(CD17,($F17,$J17,$N17,$R17,$V17,$Z17,$AD17,$AH17,$AL17,$AP17,$AT17,$AX17,$BB17,$BF17,$BJ17,$BN17,$BR17,$BV17,$BZ17,$CD17,$CH17,$CL17,$CP17,$CT17,$CX17,$DB17,$DF17),0)</f>
        <v>15</v>
      </c>
      <c r="CF17">
        <v>16</v>
      </c>
      <c r="CG17">
        <v>22</v>
      </c>
      <c r="CH17">
        <v>38</v>
      </c>
      <c r="CI17">
        <f ca="1">RANK(CI17,($F17,$J17,$N17,$R17,$V17,$Z17,$AD17,$AH17,$AL17,$AP17,$AT17,$AX17,$BB17,$BF17,$BJ17,$BN17,$BR17,$BV17,$BZ17,$CD17,$CH17,$CL17,$CP17,$CT17,$CX17,$DB17,$DF17),0)</f>
        <v>0</v>
      </c>
      <c r="CJ17">
        <v>18</v>
      </c>
      <c r="CK17">
        <v>10</v>
      </c>
      <c r="CL17">
        <v>28</v>
      </c>
      <c r="CM17">
        <f>RANK(CL17,($F17,$J17,$N17,$R17,$V17,$Z17,$AD17,$AH17,$AL17,$AP17,$AT17,$AX17,$BB17,$BF17,$BJ17,$BN17,$BR17,$BV17,$BZ17,$CD17,$CH17,$CL17,$CP17,$CT17,$CX17,$DB17,$DF17),0)</f>
        <v>24</v>
      </c>
      <c r="CN17">
        <v>21</v>
      </c>
      <c r="CO17">
        <v>13</v>
      </c>
      <c r="CP17">
        <v>34</v>
      </c>
      <c r="CQ17">
        <f>RANK(CP17,($F17,$J17,$N17,$R17,$V17,$Z17,$AD17,$AH17,$AL17,$AP17,$AT17,$AX17,$BB17,$BF17,$BJ17,$BN17,$BR17,$BV17,$BZ17,$CD17,$CH17,$CL17,$CP17,$CT17,$CX17,$DB17,$DF17),0)</f>
        <v>21</v>
      </c>
      <c r="CR17">
        <v>19</v>
      </c>
      <c r="CS17">
        <v>12</v>
      </c>
      <c r="CT17">
        <v>31</v>
      </c>
      <c r="CU17">
        <f>RANK(CT17,($F17,$J17,$N17,$R17,$V17,$Z17,$AD17,$AH17,$AL17,$AP17,$AT17,$AX17,$BB17,$BF17,$BJ17,$BN17,$BR17,$BV17,$BZ17,$CD17,$CH17,$CL17,$CP17,$CT17,$CX17,$DB17,$DF17),0)</f>
        <v>22</v>
      </c>
      <c r="CV17">
        <v>12</v>
      </c>
      <c r="CW17">
        <v>9</v>
      </c>
      <c r="CX17">
        <v>21</v>
      </c>
      <c r="CY17">
        <f>RANK(CX17,($F17,$J17,$N17,$R17,$V17,$Z17,$AD17,$AH17,$AL17,$AP17,$AT17,$AX17,$BB17,$BF17,$BJ17,$BN17,$BR17,$BV17,$BZ17,$CD17,$CH17,$CL17,$CP17,$CT17,$CX17,$DB17,$DF17),0)</f>
        <v>26</v>
      </c>
      <c r="CZ17">
        <v>9</v>
      </c>
      <c r="DA17">
        <v>15</v>
      </c>
      <c r="DB17">
        <v>24</v>
      </c>
      <c r="DC17">
        <f>RANK(DB17,($F17,$J17,$N17,$R17,$V17,$Z17,$AD17,$AH17,$AL17,$AP17,$AT17,$AX17,$BB17,$BF17,$BJ17,$BN17,$BR17,$BV17,$BZ17,$CD17,$CH17,$CL17,$CP17,$CT17,$CX17,$DB17,$DF17),0)</f>
        <v>25</v>
      </c>
      <c r="DD17">
        <v>0</v>
      </c>
      <c r="DE17">
        <v>0</v>
      </c>
      <c r="DF17">
        <v>0</v>
      </c>
      <c r="DG17">
        <f>RANK(DD17,($F17,$J17,$N17,$R17,$V17,$Z17,$AD17,$AH17,$AL17,$AP17,$AT17,$AX17,$BB17,$BF17,$BJ17,$BN17,$BR17,$BV17,$BZ17,$CD17,$CH17,$CL17,$CP17,$CT17,$CX17,$DB17,$DF17),0)</f>
        <v>27</v>
      </c>
      <c r="DH17">
        <v>3370</v>
      </c>
    </row>
    <row r="18" spans="1:112" x14ac:dyDescent="0.2">
      <c r="A18" t="s">
        <v>48</v>
      </c>
      <c r="B18">
        <v>1587</v>
      </c>
      <c r="C18" s="7">
        <f t="shared" si="0"/>
        <v>5</v>
      </c>
      <c r="D18" s="4">
        <v>249</v>
      </c>
      <c r="E18" s="4">
        <v>112</v>
      </c>
      <c r="F18" s="4">
        <v>361</v>
      </c>
      <c r="G18" s="4">
        <f>RANK(F18,($F18,$J18,$N18,$R18,$V18,$Z18,$AD18,$AH18,$AL18,$AP18,$AT18,$AX18,$BB18,$BF18,$BJ18,$BN18,$BR18,$BV18,$BZ18,$CD18,$CH18,$CL18,$CP18,$CT18,$CX18,$DB18,$DF18),0)</f>
        <v>1</v>
      </c>
      <c r="H18" s="4">
        <v>238</v>
      </c>
      <c r="I18" s="4">
        <v>102</v>
      </c>
      <c r="J18" s="4">
        <v>340</v>
      </c>
      <c r="K18" s="4">
        <f>RANK(J18,($F18,$J18,$N18,$R18,$V18,$Z18,$AD18,$AH18,$AL18,$AP18,$AT18,$AX18,$BB18,$BF18,$BJ18,$BN18,$BR18,$BV18,$BZ18,$CD18,$CH18,$CL18,$CP18,$CT18,$CX18,$DB18,$DF18),0)</f>
        <v>2</v>
      </c>
      <c r="L18" s="4">
        <v>242</v>
      </c>
      <c r="M18" s="4">
        <v>89</v>
      </c>
      <c r="N18" s="4">
        <v>331</v>
      </c>
      <c r="O18" s="4">
        <f>RANK(N18,($F18,$J18,$N18,$R18,$V18,$Z18,$AD18,$AH18,$AL18,$AP18,$AT18,$AX18,$BB18,$BF18,$BJ18,$BN18,$BR18,$BV18,$BZ18,$CD18,$CH18,$CL18,$CP18,$CT18,$CX18,$DB18,$DF18),0)</f>
        <v>3</v>
      </c>
      <c r="P18" s="4">
        <v>240</v>
      </c>
      <c r="Q18" s="4">
        <v>87</v>
      </c>
      <c r="R18" s="4">
        <v>327</v>
      </c>
      <c r="S18" s="4">
        <f>RANK(R18,($F18,$J18,$N18,$R18,$V18,$Z18,$AD18,$AH18,$AL18,$AP18,$AT18,$AX18,$BB18,$BF18,$BJ18,$BN18,$BR18,$BV18,$BZ18,$CD18,$CH18,$CL18,$CP18,$CT18,$CX18,$DB18,$DF18),0)</f>
        <v>4</v>
      </c>
      <c r="T18" s="4">
        <v>200</v>
      </c>
      <c r="U18" s="4">
        <v>90</v>
      </c>
      <c r="V18" s="4">
        <v>290</v>
      </c>
      <c r="W18" s="4">
        <f>RANK(V18,($F18,$J18,$N18,$R18,$V18,$Z18,$AD18,$AH18,$AL18,$AP18,$AT18,$AX18,$BB18,$BF18,$BJ18,$BN18,$BR18,$BV18,$BZ18,$CD18,$CH18,$CL18,$CP18,$CT18,$CX18,$DB18,$DF18),0)</f>
        <v>5</v>
      </c>
      <c r="X18" s="4">
        <v>195</v>
      </c>
      <c r="Y18" s="4">
        <v>80</v>
      </c>
      <c r="Z18" s="4">
        <v>275</v>
      </c>
      <c r="AA18" s="4">
        <f>RANK(Z18,($F18,$J18,$N18,$R18,$V18,$Z18,$AD18,$AH18,$AL18,$AP18,$AT18,$AX18,$BB18,$BF18,$BJ18,$BN18,$BR18,$BV18,$BZ18,$CD18,$CH18,$CL18,$CP18,$CT18,$CX18,$DB18,$DF18),0)</f>
        <v>7</v>
      </c>
      <c r="AB18" s="4">
        <v>177</v>
      </c>
      <c r="AC18" s="4">
        <v>81</v>
      </c>
      <c r="AD18" s="4">
        <v>258</v>
      </c>
      <c r="AE18" s="4">
        <f>RANK(AD18,($F18,$J18,$N18,$R18,$V18,$Z18,$AD18,$AH18,$AL18,$AP18,$AT18,$AX18,$BB18,$BF18,$BJ18,$BN18,$BR18,$BV18,$BZ18,$CD18,$CH18,$CL18,$CP18,$CT18,$CX18,$DB18,$DF18),0)</f>
        <v>9</v>
      </c>
      <c r="AF18" s="4">
        <v>196</v>
      </c>
      <c r="AG18" s="4">
        <v>82</v>
      </c>
      <c r="AH18" s="4">
        <v>278</v>
      </c>
      <c r="AI18" s="4">
        <f>RANK(AH18,($F18,$J18,$N18,$R18,$V18,$Z18,$AD18,$AH18,$AL18,$AP18,$AT18,$AX18,$BB18,$BF18,$BJ18,$BN18,$BR18,$BV18,$BZ18,$CD18,$CH18,$CL18,$CP18,$CT18,$CX18,$DB18,$DF18),0)</f>
        <v>6</v>
      </c>
      <c r="AJ18" s="4">
        <v>190</v>
      </c>
      <c r="AK18" s="4">
        <v>81</v>
      </c>
      <c r="AL18">
        <v>271</v>
      </c>
      <c r="AM18">
        <f>RANK(AL18,($F18,$J18,$N18,$R18,$V18,$Z18,$AD18,$AH18,$AL18,$AP18,$AT18,$AX18,$BB18,$BF18,$BJ18,$BN18,$BR18,$BV18,$BZ18,$CD18,$CH18,$CL18,$CP18,$CT18,$CX18,$DB18,$DF18),0)</f>
        <v>8</v>
      </c>
      <c r="AN18">
        <v>97</v>
      </c>
      <c r="AO18">
        <v>67</v>
      </c>
      <c r="AP18">
        <v>164</v>
      </c>
      <c r="AQ18">
        <f>RANK(AP18,($F18,$J18,$N18,$R18,$V18,$Z18,$AD18,$AH18,$AL18,$AP18,$AT18,$AX18,$BB18,$BF18,$BJ18,$BN18,$BR18,$BV18,$BZ18,$CD18,$CH18,$CL18,$CP18,$CT18,$CX18,$DB18,$DF18),0)</f>
        <v>10</v>
      </c>
      <c r="AR18">
        <v>86</v>
      </c>
      <c r="AS18">
        <v>45</v>
      </c>
      <c r="AT18">
        <v>131</v>
      </c>
      <c r="AU18">
        <f>RANK(AT18,($F18,$J18,$N18,$R18,$V18,$Z18,$AD18,$AH18,$AL18,$AP18,$AT18,$AX18,$BB18,$BF18,$BJ18,$BN18,$BR18,$BV18,$BZ18,$CD18,$CH18,$CL18,$CP18,$CT18,$CX18,$DB18,$DF18),0)</f>
        <v>12</v>
      </c>
      <c r="AV18">
        <v>98</v>
      </c>
      <c r="AW18">
        <v>36</v>
      </c>
      <c r="AX18">
        <v>134</v>
      </c>
      <c r="AY18">
        <f>RANK(AX18,($F18,$J18,$N18,$R18,$V18,$Z18,$AD18,$AH18,$AL18,$AP18,$AT18,$AX18,$BB18,$BF18,$BJ18,$BN18,$BR18,$BV18,$BZ18,$CD18,$CH18,$CL18,$CP18,$CT18,$CX18,$DB18,$DF18),0)</f>
        <v>11</v>
      </c>
      <c r="AZ18">
        <v>71</v>
      </c>
      <c r="BA18">
        <v>28</v>
      </c>
      <c r="BB18">
        <v>99</v>
      </c>
      <c r="BC18">
        <f>RANK(BB18,($F18,$J18,$N18,$R18,$V18,$Z18,$AD18,$AH18,$AL18,$AP18,$AT18,$AX18,$BB18,$BF18,$BJ18,$BN18,$BR18,$BV18,$BZ18,$CD18,$CH18,$CL18,$CP18,$CT18,$CX18,$DB18,$DF18),0)</f>
        <v>13</v>
      </c>
      <c r="BD18">
        <v>29</v>
      </c>
      <c r="BE18">
        <v>23</v>
      </c>
      <c r="BF18">
        <v>52</v>
      </c>
      <c r="BG18">
        <f>RANK(BF18,($F18,$J18,$N18,$R18,$V18,$Z18,$AD18,$AH18,$AL18,$AP18,$AT18,$AX18,$BB18,$BF18,$BJ18,$BN18,$BR18,$BV18,$BZ18,$CD18,$CH18,$CL18,$CP18,$CT18,$CX18,$DB18,$DF18),0)</f>
        <v>18</v>
      </c>
      <c r="BH18">
        <v>32</v>
      </c>
      <c r="BI18">
        <v>24</v>
      </c>
      <c r="BJ18">
        <v>56</v>
      </c>
      <c r="BK18">
        <f>RANK(BJ18,($F18,$J18,$N18,$R18,$V18,$Z18,$AD18,$AH18,$AL18,$AP18,$AT18,$AX18,$BB18,$BF18,$BJ18,$BN18,$BR18,$BV18,$BZ18,$CD18,$CH18,$CL18,$CP18,$CT18,$CX18,$DB18,$DF18),0)</f>
        <v>16</v>
      </c>
      <c r="BL18">
        <v>28</v>
      </c>
      <c r="BM18">
        <v>26</v>
      </c>
      <c r="BN18">
        <v>54</v>
      </c>
      <c r="BO18">
        <f>RANK(BN18,($F18,$J18,$N18,$R18,$V18,$Z18,$AD18,$AH18,$AL18,$AP18,$AT18,$AX18,$BB18,$BF18,$BJ18,$BN18,$BR18,$BV18,$BZ18,$CD18,$CH18,$CL18,$CP18,$CT18,$CX18,$DB18,$DF18),0)</f>
        <v>17</v>
      </c>
      <c r="BP18">
        <v>64</v>
      </c>
      <c r="BQ18">
        <v>23</v>
      </c>
      <c r="BR18">
        <v>87</v>
      </c>
      <c r="BS18">
        <f>RANK(BR18,($F18,$J18,$N18,$R18,$V18,$Z18,$AD18,$AH18,$AL18,$AP18,$AT18,$AX18,$BB18,$BF18,$BJ18,$BN18,$BR18,$BV18,$BZ18,$CD18,$CH18,$CL18,$CP18,$CT18,$CX18,$DB18,$DF18),0)</f>
        <v>14</v>
      </c>
      <c r="BT18">
        <v>33</v>
      </c>
      <c r="BU18">
        <v>15</v>
      </c>
      <c r="BV18">
        <v>48</v>
      </c>
      <c r="BW18">
        <f>RANK(BV18,($F18,$J18,$N18,$R18,$V18,$Z18,$AD18,$AH18,$AL18,$AP18,$AT18,$AX18,$BB18,$BF18,$BJ18,$BN18,$BR18,$BV18,$BZ18,$CD18,$CH18,$CL18,$CP18,$CT18,$CX18,$DB18,$DF18),0)</f>
        <v>20</v>
      </c>
      <c r="BX18">
        <v>21</v>
      </c>
      <c r="BY18">
        <v>19</v>
      </c>
      <c r="BZ18">
        <v>40</v>
      </c>
      <c r="CA18">
        <f>RANK(BZ18,($F18,$J18,$N18,$R18,$V18,$Z18,$AD18,$AH18,$AL18,$AP18,$AT18,$AX18,$BB18,$BF18,$BJ18,$BN18,$BR18,$BV18,$BZ18,$CD18,$CH18,$CL18,$CP18,$CT18,$CX18,$DB18,$DF18),0)</f>
        <v>21</v>
      </c>
      <c r="CB18">
        <v>37</v>
      </c>
      <c r="CC18">
        <v>14</v>
      </c>
      <c r="CD18">
        <v>51</v>
      </c>
      <c r="CE18">
        <f>RANK(CD18,($F18,$J18,$N18,$R18,$V18,$Z18,$AD18,$AH18,$AL18,$AP18,$AT18,$AX18,$BB18,$BF18,$BJ18,$BN18,$BR18,$BV18,$BZ18,$CD18,$CH18,$CL18,$CP18,$CT18,$CX18,$DB18,$DF18),0)</f>
        <v>19</v>
      </c>
      <c r="CF18">
        <v>45</v>
      </c>
      <c r="CG18">
        <v>18</v>
      </c>
      <c r="CH18">
        <v>63</v>
      </c>
      <c r="CI18">
        <f ca="1">RANK(CI18,($F18,$J18,$N18,$R18,$V18,$Z18,$AD18,$AH18,$AL18,$AP18,$AT18,$AX18,$BB18,$BF18,$BJ18,$BN18,$BR18,$BV18,$BZ18,$CD18,$CH18,$CL18,$CP18,$CT18,$CX18,$DB18,$DF18),0)</f>
        <v>0</v>
      </c>
      <c r="CJ18">
        <v>18</v>
      </c>
      <c r="CK18">
        <v>11</v>
      </c>
      <c r="CL18">
        <v>29</v>
      </c>
      <c r="CM18">
        <f>RANK(CL18,($F18,$J18,$N18,$R18,$V18,$Z18,$AD18,$AH18,$AL18,$AP18,$AT18,$AX18,$BB18,$BF18,$BJ18,$BN18,$BR18,$BV18,$BZ18,$CD18,$CH18,$CL18,$CP18,$CT18,$CX18,$DB18,$DF18),0)</f>
        <v>23</v>
      </c>
      <c r="CN18">
        <v>21</v>
      </c>
      <c r="CO18">
        <v>5</v>
      </c>
      <c r="CP18">
        <v>26</v>
      </c>
      <c r="CQ18">
        <f>RANK(CP18,($F18,$J18,$N18,$R18,$V18,$Z18,$AD18,$AH18,$AL18,$AP18,$AT18,$AX18,$BB18,$BF18,$BJ18,$BN18,$BR18,$BV18,$BZ18,$CD18,$CH18,$CL18,$CP18,$CT18,$CX18,$DB18,$DF18),0)</f>
        <v>24</v>
      </c>
      <c r="CR18">
        <v>30</v>
      </c>
      <c r="CS18">
        <v>8</v>
      </c>
      <c r="CT18">
        <v>38</v>
      </c>
      <c r="CU18">
        <f>RANK(CT18,($F18,$J18,$N18,$R18,$V18,$Z18,$AD18,$AH18,$AL18,$AP18,$AT18,$AX18,$BB18,$BF18,$BJ18,$BN18,$BR18,$BV18,$BZ18,$CD18,$CH18,$CL18,$CP18,$CT18,$CX18,$DB18,$DF18),0)</f>
        <v>22</v>
      </c>
      <c r="CV18">
        <v>18</v>
      </c>
      <c r="CW18">
        <v>7</v>
      </c>
      <c r="CX18">
        <v>25</v>
      </c>
      <c r="CY18">
        <f>RANK(CX18,($F18,$J18,$N18,$R18,$V18,$Z18,$AD18,$AH18,$AL18,$AP18,$AT18,$AX18,$BB18,$BF18,$BJ18,$BN18,$BR18,$BV18,$BZ18,$CD18,$CH18,$CL18,$CP18,$CT18,$CX18,$DB18,$DF18),0)</f>
        <v>25</v>
      </c>
      <c r="CZ18">
        <v>9</v>
      </c>
      <c r="DA18">
        <v>10</v>
      </c>
      <c r="DB18">
        <v>19</v>
      </c>
      <c r="DC18">
        <f>RANK(DB18,($F18,$J18,$N18,$R18,$V18,$Z18,$AD18,$AH18,$AL18,$AP18,$AT18,$AX18,$BB18,$BF18,$BJ18,$BN18,$BR18,$BV18,$BZ18,$CD18,$CH18,$CL18,$CP18,$CT18,$CX18,$DB18,$DF18),0)</f>
        <v>26</v>
      </c>
      <c r="DD18">
        <v>3</v>
      </c>
      <c r="DE18">
        <v>0</v>
      </c>
      <c r="DF18">
        <v>3</v>
      </c>
      <c r="DG18">
        <f>RANK(DD18,($F18,$J18,$N18,$R18,$V18,$Z18,$AD18,$AH18,$AL18,$AP18,$AT18,$AX18,$BB18,$BF18,$BJ18,$BN18,$BR18,$BV18,$BZ18,$CD18,$CH18,$CL18,$CP18,$CT18,$CX18,$DB18,$DF18),0)</f>
        <v>27</v>
      </c>
      <c r="DH18">
        <v>3850</v>
      </c>
    </row>
    <row r="19" spans="1:112" x14ac:dyDescent="0.2">
      <c r="A19" t="s">
        <v>49</v>
      </c>
      <c r="B19">
        <v>1433</v>
      </c>
      <c r="C19" s="7">
        <f t="shared" si="0"/>
        <v>5</v>
      </c>
      <c r="D19" s="4">
        <v>147</v>
      </c>
      <c r="E19" s="4">
        <v>65</v>
      </c>
      <c r="F19" s="4">
        <v>212</v>
      </c>
      <c r="G19" s="4">
        <f>RANK(F19,($F19,$J19,$N19,$R19,$V19,$Z19,$AD19,$AH19,$AL19,$AP19,$AT19,$AX19,$BB19,$BF19,$BJ19,$BN19,$BR19,$BV19,$BZ19,$CD19,$CH19,$CL19,$CP19,$CT19,$CX19,$DB19,$DF19),0)</f>
        <v>1</v>
      </c>
      <c r="H19" s="4">
        <v>132</v>
      </c>
      <c r="I19" s="4">
        <v>56</v>
      </c>
      <c r="J19" s="4">
        <v>188</v>
      </c>
      <c r="K19" s="4">
        <f>RANK(J19,($F19,$J19,$N19,$R19,$V19,$Z19,$AD19,$AH19,$AL19,$AP19,$AT19,$AX19,$BB19,$BF19,$BJ19,$BN19,$BR19,$BV19,$BZ19,$CD19,$CH19,$CL19,$CP19,$CT19,$CX19,$DB19,$DF19),0)</f>
        <v>5</v>
      </c>
      <c r="L19" s="4">
        <v>139</v>
      </c>
      <c r="M19" s="4">
        <v>55</v>
      </c>
      <c r="N19" s="4">
        <v>194</v>
      </c>
      <c r="O19" s="4">
        <f>RANK(N19,($F19,$J19,$N19,$R19,$V19,$Z19,$AD19,$AH19,$AL19,$AP19,$AT19,$AX19,$BB19,$BF19,$BJ19,$BN19,$BR19,$BV19,$BZ19,$CD19,$CH19,$CL19,$CP19,$CT19,$CX19,$DB19,$DF19),0)</f>
        <v>4</v>
      </c>
      <c r="P19" s="4">
        <v>149</v>
      </c>
      <c r="Q19" s="4">
        <v>55</v>
      </c>
      <c r="R19" s="4">
        <v>204</v>
      </c>
      <c r="S19" s="4">
        <f>RANK(R19,($F19,$J19,$N19,$R19,$V19,$Z19,$AD19,$AH19,$AL19,$AP19,$AT19,$AX19,$BB19,$BF19,$BJ19,$BN19,$BR19,$BV19,$BZ19,$CD19,$CH19,$CL19,$CP19,$CT19,$CX19,$DB19,$DF19),0)</f>
        <v>2</v>
      </c>
      <c r="T19" s="4">
        <v>145</v>
      </c>
      <c r="U19" s="4">
        <v>52</v>
      </c>
      <c r="V19" s="4">
        <v>197</v>
      </c>
      <c r="W19" s="4">
        <f>RANK(V19,($F19,$J19,$N19,$R19,$V19,$Z19,$AD19,$AH19,$AL19,$AP19,$AT19,$AX19,$BB19,$BF19,$BJ19,$BN19,$BR19,$BV19,$BZ19,$CD19,$CH19,$CL19,$CP19,$CT19,$CX19,$DB19,$DF19),0)</f>
        <v>3</v>
      </c>
      <c r="X19" s="4">
        <v>127</v>
      </c>
      <c r="Y19" s="4">
        <v>52</v>
      </c>
      <c r="Z19" s="4">
        <v>179</v>
      </c>
      <c r="AA19" s="4">
        <f>RANK(Z19,($F19,$J19,$N19,$R19,$V19,$Z19,$AD19,$AH19,$AL19,$AP19,$AT19,$AX19,$BB19,$BF19,$BJ19,$BN19,$BR19,$BV19,$BZ19,$CD19,$CH19,$CL19,$CP19,$CT19,$CX19,$DB19,$DF19),0)</f>
        <v>8</v>
      </c>
      <c r="AB19" s="4">
        <v>131</v>
      </c>
      <c r="AC19" s="4">
        <v>46</v>
      </c>
      <c r="AD19" s="4">
        <v>177</v>
      </c>
      <c r="AE19" s="4">
        <f>RANK(AD19,($F19,$J19,$N19,$R19,$V19,$Z19,$AD19,$AH19,$AL19,$AP19,$AT19,$AX19,$BB19,$BF19,$BJ19,$BN19,$BR19,$BV19,$BZ19,$CD19,$CH19,$CL19,$CP19,$CT19,$CX19,$DB19,$DF19),0)</f>
        <v>9</v>
      </c>
      <c r="AF19" s="4">
        <v>132</v>
      </c>
      <c r="AG19" s="4">
        <v>50</v>
      </c>
      <c r="AH19" s="4">
        <v>182</v>
      </c>
      <c r="AI19" s="4">
        <f>RANK(AH19,($F19,$J19,$N19,$R19,$V19,$Z19,$AD19,$AH19,$AL19,$AP19,$AT19,$AX19,$BB19,$BF19,$BJ19,$BN19,$BR19,$BV19,$BZ19,$CD19,$CH19,$CL19,$CP19,$CT19,$CX19,$DB19,$DF19),0)</f>
        <v>7</v>
      </c>
      <c r="AJ19" s="4">
        <v>140</v>
      </c>
      <c r="AK19" s="4">
        <v>43</v>
      </c>
      <c r="AL19">
        <v>183</v>
      </c>
      <c r="AM19">
        <f>RANK(AL19,($F19,$J19,$N19,$R19,$V19,$Z19,$AD19,$AH19,$AL19,$AP19,$AT19,$AX19,$BB19,$BF19,$BJ19,$BN19,$BR19,$BV19,$BZ19,$CD19,$CH19,$CL19,$CP19,$CT19,$CX19,$DB19,$DF19),0)</f>
        <v>6</v>
      </c>
      <c r="AN19">
        <v>54</v>
      </c>
      <c r="AO19">
        <v>31</v>
      </c>
      <c r="AP19">
        <v>85</v>
      </c>
      <c r="AQ19">
        <f>RANK(AP19,($F19,$J19,$N19,$R19,$V19,$Z19,$AD19,$AH19,$AL19,$AP19,$AT19,$AX19,$BB19,$BF19,$BJ19,$BN19,$BR19,$BV19,$BZ19,$CD19,$CH19,$CL19,$CP19,$CT19,$CX19,$DB19,$DF19),0)</f>
        <v>10</v>
      </c>
      <c r="AR19">
        <v>22</v>
      </c>
      <c r="AS19">
        <v>21</v>
      </c>
      <c r="AT19">
        <v>43</v>
      </c>
      <c r="AU19">
        <f>RANK(AT19,($F19,$J19,$N19,$R19,$V19,$Z19,$AD19,$AH19,$AL19,$AP19,$AT19,$AX19,$BB19,$BF19,$BJ19,$BN19,$BR19,$BV19,$BZ19,$CD19,$CH19,$CL19,$CP19,$CT19,$CX19,$DB19,$DF19),0)</f>
        <v>12</v>
      </c>
      <c r="AV19">
        <v>32</v>
      </c>
      <c r="AW19">
        <v>18</v>
      </c>
      <c r="AX19">
        <v>50</v>
      </c>
      <c r="AY19">
        <f>RANK(AX19,($F19,$J19,$N19,$R19,$V19,$Z19,$AD19,$AH19,$AL19,$AP19,$AT19,$AX19,$BB19,$BF19,$BJ19,$BN19,$BR19,$BV19,$BZ19,$CD19,$CH19,$CL19,$CP19,$CT19,$CX19,$DB19,$DF19),0)</f>
        <v>11</v>
      </c>
      <c r="AZ19">
        <v>25</v>
      </c>
      <c r="BA19">
        <v>12</v>
      </c>
      <c r="BB19">
        <v>37</v>
      </c>
      <c r="BC19">
        <f>RANK(BB19,($F19,$J19,$N19,$R19,$V19,$Z19,$AD19,$AH19,$AL19,$AP19,$AT19,$AX19,$BB19,$BF19,$BJ19,$BN19,$BR19,$BV19,$BZ19,$CD19,$CH19,$CL19,$CP19,$CT19,$CX19,$DB19,$DF19),0)</f>
        <v>14</v>
      </c>
      <c r="BD19">
        <v>16</v>
      </c>
      <c r="BE19">
        <v>14</v>
      </c>
      <c r="BF19">
        <v>30</v>
      </c>
      <c r="BG19">
        <f>RANK(BF19,($F19,$J19,$N19,$R19,$V19,$Z19,$AD19,$AH19,$AL19,$AP19,$AT19,$AX19,$BB19,$BF19,$BJ19,$BN19,$BR19,$BV19,$BZ19,$CD19,$CH19,$CL19,$CP19,$CT19,$CX19,$DB19,$DF19),0)</f>
        <v>18</v>
      </c>
      <c r="BH19">
        <v>20</v>
      </c>
      <c r="BI19">
        <v>15</v>
      </c>
      <c r="BJ19">
        <v>35</v>
      </c>
      <c r="BK19">
        <f>RANK(BJ19,($F19,$J19,$N19,$R19,$V19,$Z19,$AD19,$AH19,$AL19,$AP19,$AT19,$AX19,$BB19,$BF19,$BJ19,$BN19,$BR19,$BV19,$BZ19,$CD19,$CH19,$CL19,$CP19,$CT19,$CX19,$DB19,$DF19),0)</f>
        <v>15</v>
      </c>
      <c r="BL19">
        <v>18</v>
      </c>
      <c r="BM19">
        <v>15</v>
      </c>
      <c r="BN19">
        <v>33</v>
      </c>
      <c r="BO19">
        <f>RANK(BN19,($F19,$J19,$N19,$R19,$V19,$Z19,$AD19,$AH19,$AL19,$AP19,$AT19,$AX19,$BB19,$BF19,$BJ19,$BN19,$BR19,$BV19,$BZ19,$CD19,$CH19,$CL19,$CP19,$CT19,$CX19,$DB19,$DF19),0)</f>
        <v>16</v>
      </c>
      <c r="BP19">
        <v>25</v>
      </c>
      <c r="BQ19">
        <v>18</v>
      </c>
      <c r="BR19">
        <v>43</v>
      </c>
      <c r="BS19">
        <f>RANK(BR19,($F19,$J19,$N19,$R19,$V19,$Z19,$AD19,$AH19,$AL19,$AP19,$AT19,$AX19,$BB19,$BF19,$BJ19,$BN19,$BR19,$BV19,$BZ19,$CD19,$CH19,$CL19,$CP19,$CT19,$CX19,$DB19,$DF19),0)</f>
        <v>12</v>
      </c>
      <c r="BT19">
        <v>20</v>
      </c>
      <c r="BU19">
        <v>12</v>
      </c>
      <c r="BV19">
        <v>32</v>
      </c>
      <c r="BW19">
        <f>RANK(BV19,($F19,$J19,$N19,$R19,$V19,$Z19,$AD19,$AH19,$AL19,$AP19,$AT19,$AX19,$BB19,$BF19,$BJ19,$BN19,$BR19,$BV19,$BZ19,$CD19,$CH19,$CL19,$CP19,$CT19,$CX19,$DB19,$DF19),0)</f>
        <v>17</v>
      </c>
      <c r="BX19">
        <v>17</v>
      </c>
      <c r="BY19">
        <v>6</v>
      </c>
      <c r="BZ19">
        <v>23</v>
      </c>
      <c r="CA19">
        <f>RANK(BZ19,($F19,$J19,$N19,$R19,$V19,$Z19,$AD19,$AH19,$AL19,$AP19,$AT19,$AX19,$BB19,$BF19,$BJ19,$BN19,$BR19,$BV19,$BZ19,$CD19,$CH19,$CL19,$CP19,$CT19,$CX19,$DB19,$DF19),0)</f>
        <v>22</v>
      </c>
      <c r="CB19">
        <v>19</v>
      </c>
      <c r="CC19">
        <v>8</v>
      </c>
      <c r="CD19">
        <v>27</v>
      </c>
      <c r="CE19">
        <f>RANK(CD19,($F19,$J19,$N19,$R19,$V19,$Z19,$AD19,$AH19,$AL19,$AP19,$AT19,$AX19,$BB19,$BF19,$BJ19,$BN19,$BR19,$BV19,$BZ19,$CD19,$CH19,$CL19,$CP19,$CT19,$CX19,$DB19,$DF19),0)</f>
        <v>20</v>
      </c>
      <c r="CF19">
        <v>15</v>
      </c>
      <c r="CG19">
        <v>5</v>
      </c>
      <c r="CH19">
        <v>20</v>
      </c>
      <c r="CI19">
        <f ca="1">RANK(CI19,($F19,$J19,$N19,$R19,$V19,$Z19,$AD19,$AH19,$AL19,$AP19,$AT19,$AX19,$BB19,$BF19,$BJ19,$BN19,$BR19,$BV19,$BZ19,$CD19,$CH19,$CL19,$CP19,$CT19,$CX19,$DB19,$DF19),0)</f>
        <v>0</v>
      </c>
      <c r="CJ19">
        <v>21</v>
      </c>
      <c r="CK19">
        <v>7</v>
      </c>
      <c r="CL19">
        <v>28</v>
      </c>
      <c r="CM19">
        <f>RANK(CL19,($F19,$J19,$N19,$R19,$V19,$Z19,$AD19,$AH19,$AL19,$AP19,$AT19,$AX19,$BB19,$BF19,$BJ19,$BN19,$BR19,$BV19,$BZ19,$CD19,$CH19,$CL19,$CP19,$CT19,$CX19,$DB19,$DF19),0)</f>
        <v>19</v>
      </c>
      <c r="CN19">
        <v>16</v>
      </c>
      <c r="CO19">
        <v>6</v>
      </c>
      <c r="CP19">
        <v>22</v>
      </c>
      <c r="CQ19">
        <f>RANK(CP19,($F19,$J19,$N19,$R19,$V19,$Z19,$AD19,$AH19,$AL19,$AP19,$AT19,$AX19,$BB19,$BF19,$BJ19,$BN19,$BR19,$BV19,$BZ19,$CD19,$CH19,$CL19,$CP19,$CT19,$CX19,$DB19,$DF19),0)</f>
        <v>23</v>
      </c>
      <c r="CR19">
        <v>20</v>
      </c>
      <c r="CS19">
        <v>6</v>
      </c>
      <c r="CT19">
        <v>26</v>
      </c>
      <c r="CU19">
        <f>RANK(CT19,($F19,$J19,$N19,$R19,$V19,$Z19,$AD19,$AH19,$AL19,$AP19,$AT19,$AX19,$BB19,$BF19,$BJ19,$BN19,$BR19,$BV19,$BZ19,$CD19,$CH19,$CL19,$CP19,$CT19,$CX19,$DB19,$DF19),0)</f>
        <v>21</v>
      </c>
      <c r="CV19">
        <v>15</v>
      </c>
      <c r="CW19">
        <v>4</v>
      </c>
      <c r="CX19">
        <v>19</v>
      </c>
      <c r="CY19">
        <f>RANK(CX19,($F19,$J19,$N19,$R19,$V19,$Z19,$AD19,$AH19,$AL19,$AP19,$AT19,$AX19,$BB19,$BF19,$BJ19,$BN19,$BR19,$BV19,$BZ19,$CD19,$CH19,$CL19,$CP19,$CT19,$CX19,$DB19,$DF19),0)</f>
        <v>25</v>
      </c>
      <c r="CZ19">
        <v>9</v>
      </c>
      <c r="DA19">
        <v>3</v>
      </c>
      <c r="DB19">
        <v>12</v>
      </c>
      <c r="DC19">
        <f>RANK(DB19,($F19,$J19,$N19,$R19,$V19,$Z19,$AD19,$AH19,$AL19,$AP19,$AT19,$AX19,$BB19,$BF19,$BJ19,$BN19,$BR19,$BV19,$BZ19,$CD19,$CH19,$CL19,$CP19,$CT19,$CX19,$DB19,$DF19),0)</f>
        <v>26</v>
      </c>
      <c r="DD19">
        <v>0</v>
      </c>
      <c r="DE19">
        <v>1</v>
      </c>
      <c r="DF19">
        <v>1</v>
      </c>
      <c r="DG19" t="e">
        <f>RANK(DD19,($F19,$J19,$N19,$R19,$V19,$Z19,$AD19,$AH19,$AL19,$AP19,$AT19,$AX19,$BB19,$BF19,$BJ19,$BN19,$BR19,$BV19,$BZ19,$CD19,$CH19,$CL19,$CP19,$CT19,$CX19,$DB19,$DF19),0)</f>
        <v>#N/A</v>
      </c>
      <c r="DH19">
        <v>2282</v>
      </c>
    </row>
    <row r="20" spans="1:112" x14ac:dyDescent="0.2">
      <c r="A20" t="s">
        <v>50</v>
      </c>
      <c r="B20">
        <v>1554</v>
      </c>
      <c r="C20" s="7">
        <f t="shared" si="0"/>
        <v>5</v>
      </c>
      <c r="D20" s="4">
        <v>301</v>
      </c>
      <c r="E20" s="4">
        <v>105</v>
      </c>
      <c r="F20" s="4">
        <v>406</v>
      </c>
      <c r="G20" s="4">
        <f>RANK(F20,($F20,$J20,$N20,$R20,$V20,$Z20,$AD20,$AH20,$AL20,$AP20,$AT20,$AX20,$BB20,$BF20,$BJ20,$BN20,$BR20,$BV20,$BZ20,$CD20,$CH20,$CL20,$CP20,$CT20,$CX20,$DB20,$DF20),0)</f>
        <v>2</v>
      </c>
      <c r="H20" s="4">
        <v>297</v>
      </c>
      <c r="I20" s="4">
        <v>103</v>
      </c>
      <c r="J20" s="4">
        <v>400</v>
      </c>
      <c r="K20" s="4">
        <f>RANK(J20,($F20,$J20,$N20,$R20,$V20,$Z20,$AD20,$AH20,$AL20,$AP20,$AT20,$AX20,$BB20,$BF20,$BJ20,$BN20,$BR20,$BV20,$BZ20,$CD20,$CH20,$CL20,$CP20,$CT20,$CX20,$DB20,$DF20),0)</f>
        <v>3</v>
      </c>
      <c r="L20" s="4">
        <v>291</v>
      </c>
      <c r="M20" s="4">
        <v>98</v>
      </c>
      <c r="N20" s="4">
        <v>389</v>
      </c>
      <c r="O20" s="4">
        <f>RANK(N20,($F20,$J20,$N20,$R20,$V20,$Z20,$AD20,$AH20,$AL20,$AP20,$AT20,$AX20,$BB20,$BF20,$BJ20,$BN20,$BR20,$BV20,$BZ20,$CD20,$CH20,$CL20,$CP20,$CT20,$CX20,$DB20,$DF20),0)</f>
        <v>4</v>
      </c>
      <c r="P20" s="4">
        <v>322</v>
      </c>
      <c r="Q20" s="4">
        <v>96</v>
      </c>
      <c r="R20" s="4">
        <v>418</v>
      </c>
      <c r="S20" s="4">
        <f>RANK(R20,($F20,$J20,$N20,$R20,$V20,$Z20,$AD20,$AH20,$AL20,$AP20,$AT20,$AX20,$BB20,$BF20,$BJ20,$BN20,$BR20,$BV20,$BZ20,$CD20,$CH20,$CL20,$CP20,$CT20,$CX20,$DB20,$DF20),0)</f>
        <v>1</v>
      </c>
      <c r="T20" s="4">
        <v>291</v>
      </c>
      <c r="U20" s="4">
        <v>94</v>
      </c>
      <c r="V20" s="4">
        <v>385</v>
      </c>
      <c r="W20" s="4">
        <f>RANK(V20,($F20,$J20,$N20,$R20,$V20,$Z20,$AD20,$AH20,$AL20,$AP20,$AT20,$AX20,$BB20,$BF20,$BJ20,$BN20,$BR20,$BV20,$BZ20,$CD20,$CH20,$CL20,$CP20,$CT20,$CX20,$DB20,$DF20),0)</f>
        <v>5</v>
      </c>
      <c r="X20" s="4">
        <v>289</v>
      </c>
      <c r="Y20" s="4">
        <v>88</v>
      </c>
      <c r="Z20" s="4">
        <v>377</v>
      </c>
      <c r="AA20" s="4">
        <f>RANK(Z20,($F20,$J20,$N20,$R20,$V20,$Z20,$AD20,$AH20,$AL20,$AP20,$AT20,$AX20,$BB20,$BF20,$BJ20,$BN20,$BR20,$BV20,$BZ20,$CD20,$CH20,$CL20,$CP20,$CT20,$CX20,$DB20,$DF20),0)</f>
        <v>6</v>
      </c>
      <c r="AB20" s="4">
        <v>273</v>
      </c>
      <c r="AC20" s="4">
        <v>88</v>
      </c>
      <c r="AD20" s="4">
        <v>361</v>
      </c>
      <c r="AE20" s="4">
        <f>RANK(AD20,($F20,$J20,$N20,$R20,$V20,$Z20,$AD20,$AH20,$AL20,$AP20,$AT20,$AX20,$BB20,$BF20,$BJ20,$BN20,$BR20,$BV20,$BZ20,$CD20,$CH20,$CL20,$CP20,$CT20,$CX20,$DB20,$DF20),0)</f>
        <v>7</v>
      </c>
      <c r="AF20" s="4">
        <v>261</v>
      </c>
      <c r="AG20" s="4">
        <v>79</v>
      </c>
      <c r="AH20" s="4">
        <v>340</v>
      </c>
      <c r="AI20" s="4">
        <f>RANK(AH20,($F20,$J20,$N20,$R20,$V20,$Z20,$AD20,$AH20,$AL20,$AP20,$AT20,$AX20,$BB20,$BF20,$BJ20,$BN20,$BR20,$BV20,$BZ20,$CD20,$CH20,$CL20,$CP20,$CT20,$CX20,$DB20,$DF20),0)</f>
        <v>8</v>
      </c>
      <c r="AJ20" s="4">
        <v>264</v>
      </c>
      <c r="AK20" s="4">
        <v>75</v>
      </c>
      <c r="AL20">
        <v>339</v>
      </c>
      <c r="AM20">
        <f>RANK(AL20,($F20,$J20,$N20,$R20,$V20,$Z20,$AD20,$AH20,$AL20,$AP20,$AT20,$AX20,$BB20,$BF20,$BJ20,$BN20,$BR20,$BV20,$BZ20,$CD20,$CH20,$CL20,$CP20,$CT20,$CX20,$DB20,$DF20),0)</f>
        <v>9</v>
      </c>
      <c r="AN20">
        <v>155</v>
      </c>
      <c r="AO20">
        <v>35</v>
      </c>
      <c r="AP20">
        <v>190</v>
      </c>
      <c r="AQ20">
        <f>RANK(AP20,($F20,$J20,$N20,$R20,$V20,$Z20,$AD20,$AH20,$AL20,$AP20,$AT20,$AX20,$BB20,$BF20,$BJ20,$BN20,$BR20,$BV20,$BZ20,$CD20,$CH20,$CL20,$CP20,$CT20,$CX20,$DB20,$DF20),0)</f>
        <v>10</v>
      </c>
      <c r="AR20">
        <v>96</v>
      </c>
      <c r="AS20">
        <v>44</v>
      </c>
      <c r="AT20">
        <v>140</v>
      </c>
      <c r="AU20">
        <f>RANK(AT20,($F20,$J20,$N20,$R20,$V20,$Z20,$AD20,$AH20,$AL20,$AP20,$AT20,$AX20,$BB20,$BF20,$BJ20,$BN20,$BR20,$BV20,$BZ20,$CD20,$CH20,$CL20,$CP20,$CT20,$CX20,$DB20,$DF20),0)</f>
        <v>11</v>
      </c>
      <c r="AV20">
        <v>88</v>
      </c>
      <c r="AW20">
        <v>31</v>
      </c>
      <c r="AX20">
        <v>119</v>
      </c>
      <c r="AY20">
        <f>RANK(AX20,($F20,$J20,$N20,$R20,$V20,$Z20,$AD20,$AH20,$AL20,$AP20,$AT20,$AX20,$BB20,$BF20,$BJ20,$BN20,$BR20,$BV20,$BZ20,$CD20,$CH20,$CL20,$CP20,$CT20,$CX20,$DB20,$DF20),0)</f>
        <v>12</v>
      </c>
      <c r="AZ20">
        <v>81</v>
      </c>
      <c r="BA20">
        <v>26</v>
      </c>
      <c r="BB20">
        <v>107</v>
      </c>
      <c r="BC20">
        <f>RANK(BB20,($F20,$J20,$N20,$R20,$V20,$Z20,$AD20,$AH20,$AL20,$AP20,$AT20,$AX20,$BB20,$BF20,$BJ20,$BN20,$BR20,$BV20,$BZ20,$CD20,$CH20,$CL20,$CP20,$CT20,$CX20,$DB20,$DF20),0)</f>
        <v>13</v>
      </c>
      <c r="BD20">
        <v>50</v>
      </c>
      <c r="BE20">
        <v>15</v>
      </c>
      <c r="BF20">
        <v>65</v>
      </c>
      <c r="BG20">
        <f>RANK(BF20,($F20,$J20,$N20,$R20,$V20,$Z20,$AD20,$AH20,$AL20,$AP20,$AT20,$AX20,$BB20,$BF20,$BJ20,$BN20,$BR20,$BV20,$BZ20,$CD20,$CH20,$CL20,$CP20,$CT20,$CX20,$DB20,$DF20),0)</f>
        <v>15</v>
      </c>
      <c r="BH20">
        <v>64</v>
      </c>
      <c r="BI20">
        <v>18</v>
      </c>
      <c r="BJ20">
        <v>82</v>
      </c>
      <c r="BK20">
        <f>RANK(BJ20,($F20,$J20,$N20,$R20,$V20,$Z20,$AD20,$AH20,$AL20,$AP20,$AT20,$AX20,$BB20,$BF20,$BJ20,$BN20,$BR20,$BV20,$BZ20,$CD20,$CH20,$CL20,$CP20,$CT20,$CX20,$DB20,$DF20),0)</f>
        <v>14</v>
      </c>
      <c r="BL20">
        <v>39</v>
      </c>
      <c r="BM20">
        <v>15</v>
      </c>
      <c r="BN20">
        <v>54</v>
      </c>
      <c r="BO20">
        <f>RANK(BN20,($F20,$J20,$N20,$R20,$V20,$Z20,$AD20,$AH20,$AL20,$AP20,$AT20,$AX20,$BB20,$BF20,$BJ20,$BN20,$BR20,$BV20,$BZ20,$CD20,$CH20,$CL20,$CP20,$CT20,$CX20,$DB20,$DF20),0)</f>
        <v>18</v>
      </c>
      <c r="BP20">
        <v>33</v>
      </c>
      <c r="BQ20">
        <v>25</v>
      </c>
      <c r="BR20">
        <v>58</v>
      </c>
      <c r="BS20">
        <f>RANK(BR20,($F20,$J20,$N20,$R20,$V20,$Z20,$AD20,$AH20,$AL20,$AP20,$AT20,$AX20,$BB20,$BF20,$BJ20,$BN20,$BR20,$BV20,$BZ20,$CD20,$CH20,$CL20,$CP20,$CT20,$CX20,$DB20,$DF20),0)</f>
        <v>17</v>
      </c>
      <c r="BT20">
        <v>45</v>
      </c>
      <c r="BU20">
        <v>14</v>
      </c>
      <c r="BV20">
        <v>59</v>
      </c>
      <c r="BW20">
        <f>RANK(BV20,($F20,$J20,$N20,$R20,$V20,$Z20,$AD20,$AH20,$AL20,$AP20,$AT20,$AX20,$BB20,$BF20,$BJ20,$BN20,$BR20,$BV20,$BZ20,$CD20,$CH20,$CL20,$CP20,$CT20,$CX20,$DB20,$DF20),0)</f>
        <v>16</v>
      </c>
      <c r="BX20">
        <v>31</v>
      </c>
      <c r="BY20">
        <v>7</v>
      </c>
      <c r="BZ20">
        <v>38</v>
      </c>
      <c r="CA20">
        <f>RANK(BZ20,($F20,$J20,$N20,$R20,$V20,$Z20,$AD20,$AH20,$AL20,$AP20,$AT20,$AX20,$BB20,$BF20,$BJ20,$BN20,$BR20,$BV20,$BZ20,$CD20,$CH20,$CL20,$CP20,$CT20,$CX20,$DB20,$DF20),0)</f>
        <v>21</v>
      </c>
      <c r="CB20">
        <v>23</v>
      </c>
      <c r="CC20">
        <v>16</v>
      </c>
      <c r="CD20">
        <v>39</v>
      </c>
      <c r="CE20">
        <f>RANK(CD20,($F20,$J20,$N20,$R20,$V20,$Z20,$AD20,$AH20,$AL20,$AP20,$AT20,$AX20,$BB20,$BF20,$BJ20,$BN20,$BR20,$BV20,$BZ20,$CD20,$CH20,$CL20,$CP20,$CT20,$CX20,$DB20,$DF20),0)</f>
        <v>20</v>
      </c>
      <c r="CF20">
        <v>36</v>
      </c>
      <c r="CG20">
        <v>7</v>
      </c>
      <c r="CH20">
        <v>43</v>
      </c>
      <c r="CI20">
        <f ca="1">RANK(CI20,($F20,$J20,$N20,$R20,$V20,$Z20,$AD20,$AH20,$AL20,$AP20,$AT20,$AX20,$BB20,$BF20,$BJ20,$BN20,$BR20,$BV20,$BZ20,$CD20,$CH20,$CL20,$CP20,$CT20,$CX20,$DB20,$DF20),0)</f>
        <v>0</v>
      </c>
      <c r="CJ20">
        <v>15</v>
      </c>
      <c r="CK20">
        <v>11</v>
      </c>
      <c r="CL20">
        <v>26</v>
      </c>
      <c r="CM20">
        <f>RANK(CL20,($F20,$J20,$N20,$R20,$V20,$Z20,$AD20,$AH20,$AL20,$AP20,$AT20,$AX20,$BB20,$BF20,$BJ20,$BN20,$BR20,$BV20,$BZ20,$CD20,$CH20,$CL20,$CP20,$CT20,$CX20,$DB20,$DF20),0)</f>
        <v>23</v>
      </c>
      <c r="CN20">
        <v>17</v>
      </c>
      <c r="CO20">
        <v>4</v>
      </c>
      <c r="CP20">
        <v>21</v>
      </c>
      <c r="CQ20">
        <f>RANK(CP20,($F20,$J20,$N20,$R20,$V20,$Z20,$AD20,$AH20,$AL20,$AP20,$AT20,$AX20,$BB20,$BF20,$BJ20,$BN20,$BR20,$BV20,$BZ20,$CD20,$CH20,$CL20,$CP20,$CT20,$CX20,$DB20,$DF20),0)</f>
        <v>25</v>
      </c>
      <c r="CR20">
        <v>27</v>
      </c>
      <c r="CS20">
        <v>8</v>
      </c>
      <c r="CT20">
        <v>35</v>
      </c>
      <c r="CU20">
        <f>RANK(CT20,($F20,$J20,$N20,$R20,$V20,$Z20,$AD20,$AH20,$AL20,$AP20,$AT20,$AX20,$BB20,$BF20,$BJ20,$BN20,$BR20,$BV20,$BZ20,$CD20,$CH20,$CL20,$CP20,$CT20,$CX20,$DB20,$DF20),0)</f>
        <v>22</v>
      </c>
      <c r="CV20">
        <v>18</v>
      </c>
      <c r="CW20">
        <v>8</v>
      </c>
      <c r="CX20">
        <v>26</v>
      </c>
      <c r="CY20">
        <f>RANK(CX20,($F20,$J20,$N20,$R20,$V20,$Z20,$AD20,$AH20,$AL20,$AP20,$AT20,$AX20,$BB20,$BF20,$BJ20,$BN20,$BR20,$BV20,$BZ20,$CD20,$CH20,$CL20,$CP20,$CT20,$CX20,$DB20,$DF20),0)</f>
        <v>23</v>
      </c>
      <c r="CZ20">
        <v>14</v>
      </c>
      <c r="DA20">
        <v>3</v>
      </c>
      <c r="DB20">
        <v>17</v>
      </c>
      <c r="DC20">
        <f>RANK(DB20,($F20,$J20,$N20,$R20,$V20,$Z20,$AD20,$AH20,$AL20,$AP20,$AT20,$AX20,$BB20,$BF20,$BJ20,$BN20,$BR20,$BV20,$BZ20,$CD20,$CH20,$CL20,$CP20,$CT20,$CX20,$DB20,$DF20),0)</f>
        <v>26</v>
      </c>
      <c r="DD20">
        <v>0</v>
      </c>
      <c r="DE20">
        <v>0</v>
      </c>
      <c r="DF20">
        <v>0</v>
      </c>
      <c r="DG20">
        <f>RANK(DD20,($F20,$J20,$N20,$R20,$V20,$Z20,$AD20,$AH20,$AL20,$AP20,$AT20,$AX20,$BB20,$BF20,$BJ20,$BN20,$BR20,$BV20,$BZ20,$CD20,$CH20,$CL20,$CP20,$CT20,$CX20,$DB20,$DF20),0)</f>
        <v>27</v>
      </c>
      <c r="DH20">
        <v>4534</v>
      </c>
    </row>
    <row r="21" spans="1:112" x14ac:dyDescent="0.2">
      <c r="A21" t="s">
        <v>51</v>
      </c>
      <c r="B21">
        <v>1283</v>
      </c>
      <c r="C21" s="7">
        <f t="shared" si="0"/>
        <v>5.1111111111111107</v>
      </c>
      <c r="D21" s="4">
        <v>190</v>
      </c>
      <c r="E21" s="4">
        <v>107</v>
      </c>
      <c r="F21" s="4">
        <v>297</v>
      </c>
      <c r="G21" s="4">
        <f>RANK(F21,($F21,$J21,$N21,$R21,$V21,$Z21,$AD21,$AH21,$AL21,$AP21,$AT21,$AX21,$BB21,$BF21,$BJ21,$BN21,$BR21,$BV21,$BZ21,$CD21,$CH21,$CL21,$CP21,$CT21,$CX21,$DB21,$DF21),0)</f>
        <v>1</v>
      </c>
      <c r="H21" s="4">
        <v>180</v>
      </c>
      <c r="I21" s="4">
        <v>106</v>
      </c>
      <c r="J21" s="4">
        <v>286</v>
      </c>
      <c r="K21" s="4">
        <f>RANK(J21,($F21,$J21,$N21,$R21,$V21,$Z21,$AD21,$AH21,$AL21,$AP21,$AT21,$AX21,$BB21,$BF21,$BJ21,$BN21,$BR21,$BV21,$BZ21,$CD21,$CH21,$CL21,$CP21,$CT21,$CX21,$DB21,$DF21),0)</f>
        <v>3</v>
      </c>
      <c r="L21" s="4">
        <v>166</v>
      </c>
      <c r="M21" s="4">
        <v>95</v>
      </c>
      <c r="N21" s="4">
        <v>261</v>
      </c>
      <c r="O21" s="4">
        <f>RANK(N21,($F21,$J21,$N21,$R21,$V21,$Z21,$AD21,$AH21,$AL21,$AP21,$AT21,$AX21,$BB21,$BF21,$BJ21,$BN21,$BR21,$BV21,$BZ21,$CD21,$CH21,$CL21,$CP21,$CT21,$CX21,$DB21,$DF21),0)</f>
        <v>8</v>
      </c>
      <c r="P21" s="4">
        <v>185</v>
      </c>
      <c r="Q21" s="4">
        <v>104</v>
      </c>
      <c r="R21" s="4">
        <v>289</v>
      </c>
      <c r="S21" s="4">
        <f>RANK(R21,($F21,$J21,$N21,$R21,$V21,$Z21,$AD21,$AH21,$AL21,$AP21,$AT21,$AX21,$BB21,$BF21,$BJ21,$BN21,$BR21,$BV21,$BZ21,$CD21,$CH21,$CL21,$CP21,$CT21,$CX21,$DB21,$DF21),0)</f>
        <v>2</v>
      </c>
      <c r="T21" s="4">
        <v>170</v>
      </c>
      <c r="U21" s="4">
        <v>102</v>
      </c>
      <c r="V21" s="4">
        <v>272</v>
      </c>
      <c r="W21" s="4">
        <f>RANK(V21,($F21,$J21,$N21,$R21,$V21,$Z21,$AD21,$AH21,$AL21,$AP21,$AT21,$AX21,$BB21,$BF21,$BJ21,$BN21,$BR21,$BV21,$BZ21,$CD21,$CH21,$CL21,$CP21,$CT21,$CX21,$DB21,$DF21),0)</f>
        <v>5</v>
      </c>
      <c r="X21" s="4">
        <v>171</v>
      </c>
      <c r="Y21" s="4">
        <v>95</v>
      </c>
      <c r="Z21" s="4">
        <v>266</v>
      </c>
      <c r="AA21" s="4">
        <f>RANK(Z21,($F21,$J21,$N21,$R21,$V21,$Z21,$AD21,$AH21,$AL21,$AP21,$AT21,$AX21,$BB21,$BF21,$BJ21,$BN21,$BR21,$BV21,$BZ21,$CD21,$CH21,$CL21,$CP21,$CT21,$CX21,$DB21,$DF21),0)</f>
        <v>7</v>
      </c>
      <c r="AB21" s="4">
        <v>172</v>
      </c>
      <c r="AC21" s="4">
        <v>96</v>
      </c>
      <c r="AD21" s="4">
        <v>268</v>
      </c>
      <c r="AE21" s="4">
        <f>RANK(AD21,($F21,$J21,$N21,$R21,$V21,$Z21,$AD21,$AH21,$AL21,$AP21,$AT21,$AX21,$BB21,$BF21,$BJ21,$BN21,$BR21,$BV21,$BZ21,$CD21,$CH21,$CL21,$CP21,$CT21,$CX21,$DB21,$DF21),0)</f>
        <v>6</v>
      </c>
      <c r="AF21" s="4">
        <v>180</v>
      </c>
      <c r="AG21" s="4">
        <v>93</v>
      </c>
      <c r="AH21" s="4">
        <v>273</v>
      </c>
      <c r="AI21" s="4">
        <f>RANK(AH21,($F21,$J21,$N21,$R21,$V21,$Z21,$AD21,$AH21,$AL21,$AP21,$AT21,$AX21,$BB21,$BF21,$BJ21,$BN21,$BR21,$BV21,$BZ21,$CD21,$CH21,$CL21,$CP21,$CT21,$CX21,$DB21,$DF21),0)</f>
        <v>4</v>
      </c>
      <c r="AJ21" s="4">
        <v>146</v>
      </c>
      <c r="AK21" s="4">
        <v>84</v>
      </c>
      <c r="AL21">
        <v>230</v>
      </c>
      <c r="AM21">
        <f>RANK(AL21,($F21,$J21,$N21,$R21,$V21,$Z21,$AD21,$AH21,$AL21,$AP21,$AT21,$AX21,$BB21,$BF21,$BJ21,$BN21,$BR21,$BV21,$BZ21,$CD21,$CH21,$CL21,$CP21,$CT21,$CX21,$DB21,$DF21),0)</f>
        <v>10</v>
      </c>
      <c r="AN21">
        <v>166</v>
      </c>
      <c r="AO21">
        <v>93</v>
      </c>
      <c r="AP21">
        <v>259</v>
      </c>
      <c r="AQ21">
        <f>RANK(AP21,($F21,$J21,$N21,$R21,$V21,$Z21,$AD21,$AH21,$AL21,$AP21,$AT21,$AX21,$BB21,$BF21,$BJ21,$BN21,$BR21,$BV21,$BZ21,$CD21,$CH21,$CL21,$CP21,$CT21,$CX21,$DB21,$DF21),0)</f>
        <v>9</v>
      </c>
      <c r="AR21">
        <v>101</v>
      </c>
      <c r="AS21">
        <v>62</v>
      </c>
      <c r="AT21">
        <v>163</v>
      </c>
      <c r="AU21">
        <f>RANK(AT21,($F21,$J21,$N21,$R21,$V21,$Z21,$AD21,$AH21,$AL21,$AP21,$AT21,$AX21,$BB21,$BF21,$BJ21,$BN21,$BR21,$BV21,$BZ21,$CD21,$CH21,$CL21,$CP21,$CT21,$CX21,$DB21,$DF21),0)</f>
        <v>11</v>
      </c>
      <c r="AV21">
        <v>33</v>
      </c>
      <c r="AW21">
        <v>31</v>
      </c>
      <c r="AX21">
        <v>64</v>
      </c>
      <c r="AY21">
        <f>RANK(AX21,($F21,$J21,$N21,$R21,$V21,$Z21,$AD21,$AH21,$AL21,$AP21,$AT21,$AX21,$BB21,$BF21,$BJ21,$BN21,$BR21,$BV21,$BZ21,$CD21,$CH21,$CL21,$CP21,$CT21,$CX21,$DB21,$DF21),0)</f>
        <v>16</v>
      </c>
      <c r="AZ21">
        <v>88</v>
      </c>
      <c r="BA21">
        <v>44</v>
      </c>
      <c r="BB21">
        <v>132</v>
      </c>
      <c r="BC21">
        <f>RANK(BB21,($F21,$J21,$N21,$R21,$V21,$Z21,$AD21,$AH21,$AL21,$AP21,$AT21,$AX21,$BB21,$BF21,$BJ21,$BN21,$BR21,$BV21,$BZ21,$CD21,$CH21,$CL21,$CP21,$CT21,$CX21,$DB21,$DF21),0)</f>
        <v>13</v>
      </c>
      <c r="BD21">
        <v>47</v>
      </c>
      <c r="BE21">
        <v>28</v>
      </c>
      <c r="BF21">
        <v>75</v>
      </c>
      <c r="BG21">
        <f>RANK(BF21,($F21,$J21,$N21,$R21,$V21,$Z21,$AD21,$AH21,$AL21,$AP21,$AT21,$AX21,$BB21,$BF21,$BJ21,$BN21,$BR21,$BV21,$BZ21,$CD21,$CH21,$CL21,$CP21,$CT21,$CX21,$DB21,$DF21),0)</f>
        <v>15</v>
      </c>
      <c r="BH21">
        <v>98</v>
      </c>
      <c r="BI21">
        <v>38</v>
      </c>
      <c r="BJ21">
        <v>136</v>
      </c>
      <c r="BK21">
        <f>RANK(BJ21,($F21,$J21,$N21,$R21,$V21,$Z21,$AD21,$AH21,$AL21,$AP21,$AT21,$AX21,$BB21,$BF21,$BJ21,$BN21,$BR21,$BV21,$BZ21,$CD21,$CH21,$CL21,$CP21,$CT21,$CX21,$DB21,$DF21),0)</f>
        <v>12</v>
      </c>
      <c r="BL21">
        <v>57</v>
      </c>
      <c r="BM21">
        <v>39</v>
      </c>
      <c r="BN21">
        <v>96</v>
      </c>
      <c r="BO21">
        <f>RANK(BN21,($F21,$J21,$N21,$R21,$V21,$Z21,$AD21,$AH21,$AL21,$AP21,$AT21,$AX21,$BB21,$BF21,$BJ21,$BN21,$BR21,$BV21,$BZ21,$CD21,$CH21,$CL21,$CP21,$CT21,$CX21,$DB21,$DF21),0)</f>
        <v>14</v>
      </c>
      <c r="BP21">
        <v>18</v>
      </c>
      <c r="BQ21">
        <v>18</v>
      </c>
      <c r="BR21">
        <v>36</v>
      </c>
      <c r="BS21">
        <f>RANK(BR21,($F21,$J21,$N21,$R21,$V21,$Z21,$AD21,$AH21,$AL21,$AP21,$AT21,$AX21,$BB21,$BF21,$BJ21,$BN21,$BR21,$BV21,$BZ21,$CD21,$CH21,$CL21,$CP21,$CT21,$CX21,$DB21,$DF21),0)</f>
        <v>18</v>
      </c>
      <c r="BT21">
        <v>24</v>
      </c>
      <c r="BU21">
        <v>7</v>
      </c>
      <c r="BV21">
        <v>31</v>
      </c>
      <c r="BW21">
        <f>RANK(BV21,($F21,$J21,$N21,$R21,$V21,$Z21,$AD21,$AH21,$AL21,$AP21,$AT21,$AX21,$BB21,$BF21,$BJ21,$BN21,$BR21,$BV21,$BZ21,$CD21,$CH21,$CL21,$CP21,$CT21,$CX21,$DB21,$DF21),0)</f>
        <v>22</v>
      </c>
      <c r="BX21">
        <v>41</v>
      </c>
      <c r="BY21">
        <v>20</v>
      </c>
      <c r="BZ21">
        <v>61</v>
      </c>
      <c r="CA21">
        <f>RANK(BZ21,($F21,$J21,$N21,$R21,$V21,$Z21,$AD21,$AH21,$AL21,$AP21,$AT21,$AX21,$BB21,$BF21,$BJ21,$BN21,$BR21,$BV21,$BZ21,$CD21,$CH21,$CL21,$CP21,$CT21,$CX21,$DB21,$DF21),0)</f>
        <v>17</v>
      </c>
      <c r="CB21">
        <v>22</v>
      </c>
      <c r="CC21">
        <v>11</v>
      </c>
      <c r="CD21">
        <v>33</v>
      </c>
      <c r="CE21">
        <f>RANK(CD21,($F21,$J21,$N21,$R21,$V21,$Z21,$AD21,$AH21,$AL21,$AP21,$AT21,$AX21,$BB21,$BF21,$BJ21,$BN21,$BR21,$BV21,$BZ21,$CD21,$CH21,$CL21,$CP21,$CT21,$CX21,$DB21,$DF21),0)</f>
        <v>19</v>
      </c>
      <c r="CF21">
        <v>16</v>
      </c>
      <c r="CG21">
        <v>11</v>
      </c>
      <c r="CH21">
        <v>27</v>
      </c>
      <c r="CI21">
        <f ca="1">RANK(CI21,($F21,$J21,$N21,$R21,$V21,$Z21,$AD21,$AH21,$AL21,$AP21,$AT21,$AX21,$BB21,$BF21,$BJ21,$BN21,$BR21,$BV21,$BZ21,$CD21,$CH21,$CL21,$CP21,$CT21,$CX21,$DB21,$DF21),0)</f>
        <v>0</v>
      </c>
      <c r="CJ21">
        <v>22</v>
      </c>
      <c r="CK21">
        <v>10</v>
      </c>
      <c r="CL21">
        <v>32</v>
      </c>
      <c r="CM21">
        <f>RANK(CL21,($F21,$J21,$N21,$R21,$V21,$Z21,$AD21,$AH21,$AL21,$AP21,$AT21,$AX21,$BB21,$BF21,$BJ21,$BN21,$BR21,$BV21,$BZ21,$CD21,$CH21,$CL21,$CP21,$CT21,$CX21,$DB21,$DF21),0)</f>
        <v>20</v>
      </c>
      <c r="CN21">
        <v>15</v>
      </c>
      <c r="CO21">
        <v>11</v>
      </c>
      <c r="CP21">
        <v>26</v>
      </c>
      <c r="CQ21">
        <f>RANK(CP21,($F21,$J21,$N21,$R21,$V21,$Z21,$AD21,$AH21,$AL21,$AP21,$AT21,$AX21,$BB21,$BF21,$BJ21,$BN21,$BR21,$BV21,$BZ21,$CD21,$CH21,$CL21,$CP21,$CT21,$CX21,$DB21,$DF21),0)</f>
        <v>25</v>
      </c>
      <c r="CR21">
        <v>18</v>
      </c>
      <c r="CS21">
        <v>9</v>
      </c>
      <c r="CT21">
        <v>27</v>
      </c>
      <c r="CU21">
        <f>RANK(CT21,($F21,$J21,$N21,$R21,$V21,$Z21,$AD21,$AH21,$AL21,$AP21,$AT21,$AX21,$BB21,$BF21,$BJ21,$BN21,$BR21,$BV21,$BZ21,$CD21,$CH21,$CL21,$CP21,$CT21,$CX21,$DB21,$DF21),0)</f>
        <v>23</v>
      </c>
      <c r="CV21">
        <v>23</v>
      </c>
      <c r="CW21">
        <v>9</v>
      </c>
      <c r="CX21">
        <v>32</v>
      </c>
      <c r="CY21">
        <f>RANK(CX21,($F21,$J21,$N21,$R21,$V21,$Z21,$AD21,$AH21,$AL21,$AP21,$AT21,$AX21,$BB21,$BF21,$BJ21,$BN21,$BR21,$BV21,$BZ21,$CD21,$CH21,$CL21,$CP21,$CT21,$CX21,$DB21,$DF21),0)</f>
        <v>20</v>
      </c>
      <c r="CZ21">
        <v>16</v>
      </c>
      <c r="DA21">
        <v>2</v>
      </c>
      <c r="DB21">
        <v>18</v>
      </c>
      <c r="DC21">
        <f>RANK(DB21,($F21,$J21,$N21,$R21,$V21,$Z21,$AD21,$AH21,$AL21,$AP21,$AT21,$AX21,$BB21,$BF21,$BJ21,$BN21,$BR21,$BV21,$BZ21,$CD21,$CH21,$CL21,$CP21,$CT21,$CX21,$DB21,$DF21),0)</f>
        <v>26</v>
      </c>
      <c r="DD21">
        <v>0</v>
      </c>
      <c r="DE21">
        <v>0</v>
      </c>
      <c r="DF21">
        <v>0</v>
      </c>
      <c r="DG21">
        <f>RANK(DD21,($F21,$J21,$N21,$R21,$V21,$Z21,$AD21,$AH21,$AL21,$AP21,$AT21,$AX21,$BB21,$BF21,$BJ21,$BN21,$BR21,$BV21,$BZ21,$CD21,$CH21,$CL21,$CP21,$CT21,$CX21,$DB21,$DF21),0)</f>
        <v>27</v>
      </c>
      <c r="DH21">
        <v>3690</v>
      </c>
    </row>
    <row r="22" spans="1:112" x14ac:dyDescent="0.2">
      <c r="A22" t="s">
        <v>52</v>
      </c>
      <c r="B22">
        <v>1475</v>
      </c>
      <c r="C22" s="7">
        <f t="shared" si="0"/>
        <v>5</v>
      </c>
      <c r="D22" s="4">
        <v>308</v>
      </c>
      <c r="E22" s="4">
        <v>89</v>
      </c>
      <c r="F22" s="4">
        <v>397</v>
      </c>
      <c r="G22" s="4">
        <f>RANK(F22,($F22,$J22,$N22,$R22,$V22,$Z22,$AD22,$AH22,$AL22,$AP22,$AT22,$AX22,$BB22,$BF22,$BJ22,$BN22,$BR22,$BV22,$BZ22,$CD22,$CH22,$CL22,$CP22,$CT22,$CX22,$DB22,$DF22),0)</f>
        <v>2</v>
      </c>
      <c r="H22" s="4">
        <v>302</v>
      </c>
      <c r="I22" s="4">
        <v>84</v>
      </c>
      <c r="J22" s="4">
        <v>386</v>
      </c>
      <c r="K22" s="4">
        <f>RANK(J22,($F22,$J22,$N22,$R22,$V22,$Z22,$AD22,$AH22,$AL22,$AP22,$AT22,$AX22,$BB22,$BF22,$BJ22,$BN22,$BR22,$BV22,$BZ22,$CD22,$CH22,$CL22,$CP22,$CT22,$CX22,$DB22,$DF22),0)</f>
        <v>4</v>
      </c>
      <c r="L22" s="4">
        <v>304</v>
      </c>
      <c r="M22" s="4">
        <v>83</v>
      </c>
      <c r="N22" s="4">
        <v>387</v>
      </c>
      <c r="O22" s="4">
        <f>RANK(N22,($F22,$J22,$N22,$R22,$V22,$Z22,$AD22,$AH22,$AL22,$AP22,$AT22,$AX22,$BB22,$BF22,$BJ22,$BN22,$BR22,$BV22,$BZ22,$CD22,$CH22,$CL22,$CP22,$CT22,$CX22,$DB22,$DF22),0)</f>
        <v>3</v>
      </c>
      <c r="P22" s="4">
        <v>323</v>
      </c>
      <c r="Q22" s="4">
        <v>82</v>
      </c>
      <c r="R22" s="4">
        <v>405</v>
      </c>
      <c r="S22" s="4">
        <f>RANK(R22,($F22,$J22,$N22,$R22,$V22,$Z22,$AD22,$AH22,$AL22,$AP22,$AT22,$AX22,$BB22,$BF22,$BJ22,$BN22,$BR22,$BV22,$BZ22,$CD22,$CH22,$CL22,$CP22,$CT22,$CX22,$DB22,$DF22),0)</f>
        <v>1</v>
      </c>
      <c r="T22" s="4">
        <v>283</v>
      </c>
      <c r="U22" s="4">
        <v>77</v>
      </c>
      <c r="V22" s="4">
        <v>360</v>
      </c>
      <c r="W22" s="4">
        <f>RANK(V22,($F22,$J22,$N22,$R22,$V22,$Z22,$AD22,$AH22,$AL22,$AP22,$AT22,$AX22,$BB22,$BF22,$BJ22,$BN22,$BR22,$BV22,$BZ22,$CD22,$CH22,$CL22,$CP22,$CT22,$CX22,$DB22,$DF22),0)</f>
        <v>5</v>
      </c>
      <c r="X22" s="4">
        <v>274</v>
      </c>
      <c r="Y22" s="4">
        <v>70</v>
      </c>
      <c r="Z22" s="4">
        <v>344</v>
      </c>
      <c r="AA22" s="4">
        <f>RANK(Z22,($F22,$J22,$N22,$R22,$V22,$Z22,$AD22,$AH22,$AL22,$AP22,$AT22,$AX22,$BB22,$BF22,$BJ22,$BN22,$BR22,$BV22,$BZ22,$CD22,$CH22,$CL22,$CP22,$CT22,$CX22,$DB22,$DF22),0)</f>
        <v>7</v>
      </c>
      <c r="AB22" s="4">
        <v>271</v>
      </c>
      <c r="AC22" s="4">
        <v>65</v>
      </c>
      <c r="AD22" s="4">
        <v>336</v>
      </c>
      <c r="AE22" s="4">
        <f>RANK(AD22,($F22,$J22,$N22,$R22,$V22,$Z22,$AD22,$AH22,$AL22,$AP22,$AT22,$AX22,$BB22,$BF22,$BJ22,$BN22,$BR22,$BV22,$BZ22,$CD22,$CH22,$CL22,$CP22,$CT22,$CX22,$DB22,$DF22),0)</f>
        <v>9</v>
      </c>
      <c r="AF22" s="4">
        <v>276</v>
      </c>
      <c r="AG22" s="4">
        <v>70</v>
      </c>
      <c r="AH22" s="4">
        <v>346</v>
      </c>
      <c r="AI22" s="4">
        <f>RANK(AH22,($F22,$J22,$N22,$R22,$V22,$Z22,$AD22,$AH22,$AL22,$AP22,$AT22,$AX22,$BB22,$BF22,$BJ22,$BN22,$BR22,$BV22,$BZ22,$CD22,$CH22,$CL22,$CP22,$CT22,$CX22,$DB22,$DF22),0)</f>
        <v>6</v>
      </c>
      <c r="AJ22" s="4">
        <v>263</v>
      </c>
      <c r="AK22" s="4">
        <v>74</v>
      </c>
      <c r="AL22">
        <v>337</v>
      </c>
      <c r="AM22">
        <f>RANK(AL22,($F22,$J22,$N22,$R22,$V22,$Z22,$AD22,$AH22,$AL22,$AP22,$AT22,$AX22,$BB22,$BF22,$BJ22,$BN22,$BR22,$BV22,$BZ22,$CD22,$CH22,$CL22,$CP22,$CT22,$CX22,$DB22,$DF22),0)</f>
        <v>8</v>
      </c>
      <c r="AN22">
        <v>123</v>
      </c>
      <c r="AO22">
        <v>31</v>
      </c>
      <c r="AP22">
        <v>154</v>
      </c>
      <c r="AQ22">
        <f>RANK(AP22,($F22,$J22,$N22,$R22,$V22,$Z22,$AD22,$AH22,$AL22,$AP22,$AT22,$AX22,$BB22,$BF22,$BJ22,$BN22,$BR22,$BV22,$BZ22,$CD22,$CH22,$CL22,$CP22,$CT22,$CX22,$DB22,$DF22),0)</f>
        <v>10</v>
      </c>
      <c r="AR22">
        <v>74</v>
      </c>
      <c r="AS22">
        <v>28</v>
      </c>
      <c r="AT22">
        <v>102</v>
      </c>
      <c r="AU22">
        <f>RANK(AT22,($F22,$J22,$N22,$R22,$V22,$Z22,$AD22,$AH22,$AL22,$AP22,$AT22,$AX22,$BB22,$BF22,$BJ22,$BN22,$BR22,$BV22,$BZ22,$CD22,$CH22,$CL22,$CP22,$CT22,$CX22,$DB22,$DF22),0)</f>
        <v>12</v>
      </c>
      <c r="AV22">
        <v>94</v>
      </c>
      <c r="AW22">
        <v>34</v>
      </c>
      <c r="AX22">
        <v>128</v>
      </c>
      <c r="AY22">
        <f>RANK(AX22,($F22,$J22,$N22,$R22,$V22,$Z22,$AD22,$AH22,$AL22,$AP22,$AT22,$AX22,$BB22,$BF22,$BJ22,$BN22,$BR22,$BV22,$BZ22,$CD22,$CH22,$CL22,$CP22,$CT22,$CX22,$DB22,$DF22),0)</f>
        <v>11</v>
      </c>
      <c r="AZ22">
        <v>47</v>
      </c>
      <c r="BA22">
        <v>10</v>
      </c>
      <c r="BB22">
        <v>57</v>
      </c>
      <c r="BC22">
        <f>RANK(BB22,($F22,$J22,$N22,$R22,$V22,$Z22,$AD22,$AH22,$AL22,$AP22,$AT22,$AX22,$BB22,$BF22,$BJ22,$BN22,$BR22,$BV22,$BZ22,$CD22,$CH22,$CL22,$CP22,$CT22,$CX22,$DB22,$DF22),0)</f>
        <v>14</v>
      </c>
      <c r="BD22">
        <v>34</v>
      </c>
      <c r="BE22">
        <v>10</v>
      </c>
      <c r="BF22">
        <v>44</v>
      </c>
      <c r="BG22">
        <f>RANK(BF22,($F22,$J22,$N22,$R22,$V22,$Z22,$AD22,$AH22,$AL22,$AP22,$AT22,$AX22,$BB22,$BF22,$BJ22,$BN22,$BR22,$BV22,$BZ22,$CD22,$CH22,$CL22,$CP22,$CT22,$CX22,$DB22,$DF22),0)</f>
        <v>18</v>
      </c>
      <c r="BH22">
        <v>41</v>
      </c>
      <c r="BI22">
        <v>8</v>
      </c>
      <c r="BJ22">
        <v>49</v>
      </c>
      <c r="BK22">
        <f>RANK(BJ22,($F22,$J22,$N22,$R22,$V22,$Z22,$AD22,$AH22,$AL22,$AP22,$AT22,$AX22,$BB22,$BF22,$BJ22,$BN22,$BR22,$BV22,$BZ22,$CD22,$CH22,$CL22,$CP22,$CT22,$CX22,$DB22,$DF22),0)</f>
        <v>15</v>
      </c>
      <c r="BL22">
        <v>34</v>
      </c>
      <c r="BM22">
        <v>9</v>
      </c>
      <c r="BN22">
        <v>43</v>
      </c>
      <c r="BO22">
        <f>RANK(BN22,($F22,$J22,$N22,$R22,$V22,$Z22,$AD22,$AH22,$AL22,$AP22,$AT22,$AX22,$BB22,$BF22,$BJ22,$BN22,$BR22,$BV22,$BZ22,$CD22,$CH22,$CL22,$CP22,$CT22,$CX22,$DB22,$DF22),0)</f>
        <v>19</v>
      </c>
      <c r="BP22">
        <v>50</v>
      </c>
      <c r="BQ22">
        <v>19</v>
      </c>
      <c r="BR22">
        <v>69</v>
      </c>
      <c r="BS22">
        <f>RANK(BR22,($F22,$J22,$N22,$R22,$V22,$Z22,$AD22,$AH22,$AL22,$AP22,$AT22,$AX22,$BB22,$BF22,$BJ22,$BN22,$BR22,$BV22,$BZ22,$CD22,$CH22,$CL22,$CP22,$CT22,$CX22,$DB22,$DF22),0)</f>
        <v>13</v>
      </c>
      <c r="BT22">
        <v>33</v>
      </c>
      <c r="BU22">
        <v>13</v>
      </c>
      <c r="BV22">
        <v>46</v>
      </c>
      <c r="BW22">
        <f>RANK(BV22,($F22,$J22,$N22,$R22,$V22,$Z22,$AD22,$AH22,$AL22,$AP22,$AT22,$AX22,$BB22,$BF22,$BJ22,$BN22,$BR22,$BV22,$BZ22,$CD22,$CH22,$CL22,$CP22,$CT22,$CX22,$DB22,$DF22),0)</f>
        <v>16</v>
      </c>
      <c r="BX22">
        <v>31</v>
      </c>
      <c r="BY22">
        <v>9</v>
      </c>
      <c r="BZ22">
        <v>40</v>
      </c>
      <c r="CA22">
        <f>RANK(BZ22,($F22,$J22,$N22,$R22,$V22,$Z22,$AD22,$AH22,$AL22,$AP22,$AT22,$AX22,$BB22,$BF22,$BJ22,$BN22,$BR22,$BV22,$BZ22,$CD22,$CH22,$CL22,$CP22,$CT22,$CX22,$DB22,$DF22),0)</f>
        <v>20</v>
      </c>
      <c r="CB22">
        <v>29</v>
      </c>
      <c r="CC22">
        <v>16</v>
      </c>
      <c r="CD22">
        <v>45</v>
      </c>
      <c r="CE22">
        <f>RANK(CD22,($F22,$J22,$N22,$R22,$V22,$Z22,$AD22,$AH22,$AL22,$AP22,$AT22,$AX22,$BB22,$BF22,$BJ22,$BN22,$BR22,$BV22,$BZ22,$CD22,$CH22,$CL22,$CP22,$CT22,$CX22,$DB22,$DF22),0)</f>
        <v>17</v>
      </c>
      <c r="CF22">
        <v>23</v>
      </c>
      <c r="CG22">
        <v>6</v>
      </c>
      <c r="CH22">
        <v>29</v>
      </c>
      <c r="CI22">
        <f ca="1">RANK(CI22,($F22,$J22,$N22,$R22,$V22,$Z22,$AD22,$AH22,$AL22,$AP22,$AT22,$AX22,$BB22,$BF22,$BJ22,$BN22,$BR22,$BV22,$BZ22,$CD22,$CH22,$CL22,$CP22,$CT22,$CX22,$DB22,$DF22),0)</f>
        <v>0</v>
      </c>
      <c r="CJ22">
        <v>33</v>
      </c>
      <c r="CK22">
        <v>4</v>
      </c>
      <c r="CL22">
        <v>37</v>
      </c>
      <c r="CM22">
        <f>RANK(CL22,($F22,$J22,$N22,$R22,$V22,$Z22,$AD22,$AH22,$AL22,$AP22,$AT22,$AX22,$BB22,$BF22,$BJ22,$BN22,$BR22,$BV22,$BZ22,$CD22,$CH22,$CL22,$CP22,$CT22,$CX22,$DB22,$DF22),0)</f>
        <v>21</v>
      </c>
      <c r="CN22">
        <v>24</v>
      </c>
      <c r="CO22">
        <v>4</v>
      </c>
      <c r="CP22">
        <v>28</v>
      </c>
      <c r="CQ22">
        <f>RANK(CP22,($F22,$J22,$N22,$R22,$V22,$Z22,$AD22,$AH22,$AL22,$AP22,$AT22,$AX22,$BB22,$BF22,$BJ22,$BN22,$BR22,$BV22,$BZ22,$CD22,$CH22,$CL22,$CP22,$CT22,$CX22,$DB22,$DF22),0)</f>
        <v>23</v>
      </c>
      <c r="CR22">
        <v>19</v>
      </c>
      <c r="CS22">
        <v>3</v>
      </c>
      <c r="CT22">
        <v>22</v>
      </c>
      <c r="CU22">
        <f>RANK(CT22,($F22,$J22,$N22,$R22,$V22,$Z22,$AD22,$AH22,$AL22,$AP22,$AT22,$AX22,$BB22,$BF22,$BJ22,$BN22,$BR22,$BV22,$BZ22,$CD22,$CH22,$CL22,$CP22,$CT22,$CX22,$DB22,$DF22),0)</f>
        <v>25</v>
      </c>
      <c r="CV22">
        <v>16</v>
      </c>
      <c r="CW22">
        <v>3</v>
      </c>
      <c r="CX22">
        <v>19</v>
      </c>
      <c r="CY22">
        <f>RANK(CX22,($F22,$J22,$N22,$R22,$V22,$Z22,$AD22,$AH22,$AL22,$AP22,$AT22,$AX22,$BB22,$BF22,$BJ22,$BN22,$BR22,$BV22,$BZ22,$CD22,$CH22,$CL22,$CP22,$CT22,$CX22,$DB22,$DF22),0)</f>
        <v>26</v>
      </c>
      <c r="CZ22">
        <v>21</v>
      </c>
      <c r="DA22">
        <v>5</v>
      </c>
      <c r="DB22">
        <v>26</v>
      </c>
      <c r="DC22">
        <f>RANK(DB22,($F22,$J22,$N22,$R22,$V22,$Z22,$AD22,$AH22,$AL22,$AP22,$AT22,$AX22,$BB22,$BF22,$BJ22,$BN22,$BR22,$BV22,$BZ22,$CD22,$CH22,$CL22,$CP22,$CT22,$CX22,$DB22,$DF22),0)</f>
        <v>24</v>
      </c>
      <c r="DD22">
        <v>0</v>
      </c>
      <c r="DE22">
        <v>0</v>
      </c>
      <c r="DF22">
        <v>0</v>
      </c>
      <c r="DG22">
        <f>RANK(DD22,($F22,$J22,$N22,$R22,$V22,$Z22,$AD22,$AH22,$AL22,$AP22,$AT22,$AX22,$BB22,$BF22,$BJ22,$BN22,$BR22,$BV22,$BZ22,$CD22,$CH22,$CL22,$CP22,$CT22,$CX22,$DB22,$DF22),0)</f>
        <v>27</v>
      </c>
      <c r="DH22">
        <v>4236</v>
      </c>
    </row>
    <row r="23" spans="1:112" x14ac:dyDescent="0.2">
      <c r="A23" t="s">
        <v>53</v>
      </c>
      <c r="B23">
        <v>1276</v>
      </c>
      <c r="C23" s="7">
        <f t="shared" si="0"/>
        <v>5.8888888888888893</v>
      </c>
      <c r="D23" s="4">
        <v>140</v>
      </c>
      <c r="E23" s="4">
        <v>170</v>
      </c>
      <c r="F23" s="4">
        <v>310</v>
      </c>
      <c r="G23" s="4">
        <f>RANK(F23,($F23,$J23,$N23,$R23,$V23,$Z23,$AD23,$AH23,$AL23,$AP23,$AT23,$AX23,$BB23,$BF23,$BJ23,$BN23,$BR23,$BV23,$BZ23,$CD23,$CH23,$CL23,$CP23,$CT23,$CX23,$DB23,$DF23),0)</f>
        <v>1</v>
      </c>
      <c r="H23" s="4">
        <v>125</v>
      </c>
      <c r="I23" s="4">
        <v>151</v>
      </c>
      <c r="J23" s="4">
        <v>276</v>
      </c>
      <c r="K23" s="4">
        <f>RANK(J23,($F23,$J23,$N23,$R23,$V23,$Z23,$AD23,$AH23,$AL23,$AP23,$AT23,$AX23,$BB23,$BF23,$BJ23,$BN23,$BR23,$BV23,$BZ23,$CD23,$CH23,$CL23,$CP23,$CT23,$CX23,$DB23,$DF23),0)</f>
        <v>3</v>
      </c>
      <c r="L23" s="4">
        <v>118</v>
      </c>
      <c r="M23" s="4">
        <v>115</v>
      </c>
      <c r="N23" s="4">
        <v>233</v>
      </c>
      <c r="O23" s="4">
        <f>RANK(N23,($F23,$J23,$N23,$R23,$V23,$Z23,$AD23,$AH23,$AL23,$AP23,$AT23,$AX23,$BB23,$BF23,$BJ23,$BN23,$BR23,$BV23,$BZ23,$CD23,$CH23,$CL23,$CP23,$CT23,$CX23,$DB23,$DF23),0)</f>
        <v>8</v>
      </c>
      <c r="P23" s="4">
        <v>134</v>
      </c>
      <c r="Q23" s="4">
        <v>131</v>
      </c>
      <c r="R23" s="4">
        <v>265</v>
      </c>
      <c r="S23" s="4">
        <f>RANK(R23,($F23,$J23,$N23,$R23,$V23,$Z23,$AD23,$AH23,$AL23,$AP23,$AT23,$AX23,$BB23,$BF23,$BJ23,$BN23,$BR23,$BV23,$BZ23,$CD23,$CH23,$CL23,$CP23,$CT23,$CX23,$DB23,$DF23),0)</f>
        <v>4</v>
      </c>
      <c r="T23" s="4">
        <v>122</v>
      </c>
      <c r="U23" s="4">
        <v>136</v>
      </c>
      <c r="V23" s="4">
        <v>258</v>
      </c>
      <c r="W23" s="4">
        <f>RANK(V23,($F23,$J23,$N23,$R23,$V23,$Z23,$AD23,$AH23,$AL23,$AP23,$AT23,$AX23,$BB23,$BF23,$BJ23,$BN23,$BR23,$BV23,$BZ23,$CD23,$CH23,$CL23,$CP23,$CT23,$CX23,$DB23,$DF23),0)</f>
        <v>5</v>
      </c>
      <c r="X23" s="4">
        <v>117</v>
      </c>
      <c r="Y23" s="4">
        <v>112</v>
      </c>
      <c r="Z23" s="4">
        <v>229</v>
      </c>
      <c r="AA23" s="4">
        <f>RANK(Z23,($F23,$J23,$N23,$R23,$V23,$Z23,$AD23,$AH23,$AL23,$AP23,$AT23,$AX23,$BB23,$BF23,$BJ23,$BN23,$BR23,$BV23,$BZ23,$CD23,$CH23,$CL23,$CP23,$CT23,$CX23,$DB23,$DF23),0)</f>
        <v>9</v>
      </c>
      <c r="AB23" s="4">
        <v>111</v>
      </c>
      <c r="AC23" s="4">
        <v>126</v>
      </c>
      <c r="AD23" s="4">
        <v>237</v>
      </c>
      <c r="AE23" s="4">
        <f>RANK(AD23,($F23,$J23,$N23,$R23,$V23,$Z23,$AD23,$AH23,$AL23,$AP23,$AT23,$AX23,$BB23,$BF23,$BJ23,$BN23,$BR23,$BV23,$BZ23,$CD23,$CH23,$CL23,$CP23,$CT23,$CX23,$DB23,$DF23),0)</f>
        <v>7</v>
      </c>
      <c r="AF23" s="4">
        <v>126</v>
      </c>
      <c r="AG23" s="4">
        <v>129</v>
      </c>
      <c r="AH23" s="4">
        <v>255</v>
      </c>
      <c r="AI23" s="4">
        <f>RANK(AH23,($F23,$J23,$N23,$R23,$V23,$Z23,$AD23,$AH23,$AL23,$AP23,$AT23,$AX23,$BB23,$BF23,$BJ23,$BN23,$BR23,$BV23,$BZ23,$CD23,$CH23,$CL23,$CP23,$CT23,$CX23,$DB23,$DF23),0)</f>
        <v>6</v>
      </c>
      <c r="AJ23" s="4">
        <v>103</v>
      </c>
      <c r="AK23" s="4">
        <v>97</v>
      </c>
      <c r="AL23">
        <v>200</v>
      </c>
      <c r="AM23">
        <f>RANK(AL23,($F23,$J23,$N23,$R23,$V23,$Z23,$AD23,$AH23,$AL23,$AP23,$AT23,$AX23,$BB23,$BF23,$BJ23,$BN23,$BR23,$BV23,$BZ23,$CD23,$CH23,$CL23,$CP23,$CT23,$CX23,$DB23,$DF23),0)</f>
        <v>10</v>
      </c>
      <c r="AN23">
        <v>140</v>
      </c>
      <c r="AO23">
        <v>164</v>
      </c>
      <c r="AP23">
        <v>304</v>
      </c>
      <c r="AQ23">
        <f>RANK(AP23,($F23,$J23,$N23,$R23,$V23,$Z23,$AD23,$AH23,$AL23,$AP23,$AT23,$AX23,$BB23,$BF23,$BJ23,$BN23,$BR23,$BV23,$BZ23,$CD23,$CH23,$CL23,$CP23,$CT23,$CX23,$DB23,$DF23),0)</f>
        <v>2</v>
      </c>
      <c r="AR23">
        <v>90</v>
      </c>
      <c r="AS23">
        <v>102</v>
      </c>
      <c r="AT23">
        <v>192</v>
      </c>
      <c r="AU23">
        <f>RANK(AT23,($F23,$J23,$N23,$R23,$V23,$Z23,$AD23,$AH23,$AL23,$AP23,$AT23,$AX23,$BB23,$BF23,$BJ23,$BN23,$BR23,$BV23,$BZ23,$CD23,$CH23,$CL23,$CP23,$CT23,$CX23,$DB23,$DF23),0)</f>
        <v>11</v>
      </c>
      <c r="AV23">
        <v>29</v>
      </c>
      <c r="AW23">
        <v>20</v>
      </c>
      <c r="AX23">
        <v>49</v>
      </c>
      <c r="AY23">
        <f>RANK(AX23,($F23,$J23,$N23,$R23,$V23,$Z23,$AD23,$AH23,$AL23,$AP23,$AT23,$AX23,$BB23,$BF23,$BJ23,$BN23,$BR23,$BV23,$BZ23,$CD23,$CH23,$CL23,$CP23,$CT23,$CX23,$DB23,$DF23),0)</f>
        <v>17</v>
      </c>
      <c r="AZ23">
        <v>66</v>
      </c>
      <c r="BA23">
        <v>64</v>
      </c>
      <c r="BB23">
        <v>130</v>
      </c>
      <c r="BC23">
        <f>RANK(BB23,($F23,$J23,$N23,$R23,$V23,$Z23,$AD23,$AH23,$AL23,$AP23,$AT23,$AX23,$BB23,$BF23,$BJ23,$BN23,$BR23,$BV23,$BZ23,$CD23,$CH23,$CL23,$CP23,$CT23,$CX23,$DB23,$DF23),0)</f>
        <v>12</v>
      </c>
      <c r="BD23">
        <v>34</v>
      </c>
      <c r="BE23">
        <v>43</v>
      </c>
      <c r="BF23">
        <v>77</v>
      </c>
      <c r="BG23">
        <f>RANK(BF23,($F23,$J23,$N23,$R23,$V23,$Z23,$AD23,$AH23,$AL23,$AP23,$AT23,$AX23,$BB23,$BF23,$BJ23,$BN23,$BR23,$BV23,$BZ23,$CD23,$CH23,$CL23,$CP23,$CT23,$CX23,$DB23,$DF23),0)</f>
        <v>15</v>
      </c>
      <c r="BH23">
        <v>70</v>
      </c>
      <c r="BI23">
        <v>45</v>
      </c>
      <c r="BJ23">
        <v>115</v>
      </c>
      <c r="BK23">
        <f>RANK(BJ23,($F23,$J23,$N23,$R23,$V23,$Z23,$AD23,$AH23,$AL23,$AP23,$AT23,$AX23,$BB23,$BF23,$BJ23,$BN23,$BR23,$BV23,$BZ23,$CD23,$CH23,$CL23,$CP23,$CT23,$CX23,$DB23,$DF23),0)</f>
        <v>14</v>
      </c>
      <c r="BL23">
        <v>51</v>
      </c>
      <c r="BM23">
        <v>67</v>
      </c>
      <c r="BN23">
        <v>118</v>
      </c>
      <c r="BO23">
        <f>RANK(BN23,($F23,$J23,$N23,$R23,$V23,$Z23,$AD23,$AH23,$AL23,$AP23,$AT23,$AX23,$BB23,$BF23,$BJ23,$BN23,$BR23,$BV23,$BZ23,$CD23,$CH23,$CL23,$CP23,$CT23,$CX23,$DB23,$DF23),0)</f>
        <v>13</v>
      </c>
      <c r="BP23">
        <v>13</v>
      </c>
      <c r="BQ23">
        <v>17</v>
      </c>
      <c r="BR23">
        <v>30</v>
      </c>
      <c r="BS23">
        <f>RANK(BR23,($F23,$J23,$N23,$R23,$V23,$Z23,$AD23,$AH23,$AL23,$AP23,$AT23,$AX23,$BB23,$BF23,$BJ23,$BN23,$BR23,$BV23,$BZ23,$CD23,$CH23,$CL23,$CP23,$CT23,$CX23,$DB23,$DF23),0)</f>
        <v>19</v>
      </c>
      <c r="BT23">
        <v>11</v>
      </c>
      <c r="BU23">
        <v>20</v>
      </c>
      <c r="BV23">
        <v>31</v>
      </c>
      <c r="BW23">
        <f>RANK(BV23,($F23,$J23,$N23,$R23,$V23,$Z23,$AD23,$AH23,$AL23,$AP23,$AT23,$AX23,$BB23,$BF23,$BJ23,$BN23,$BR23,$BV23,$BZ23,$CD23,$CH23,$CL23,$CP23,$CT23,$CX23,$DB23,$DF23),0)</f>
        <v>18</v>
      </c>
      <c r="BX23">
        <v>41</v>
      </c>
      <c r="BY23">
        <v>33</v>
      </c>
      <c r="BZ23">
        <v>74</v>
      </c>
      <c r="CA23">
        <f>RANK(BZ23,($F23,$J23,$N23,$R23,$V23,$Z23,$AD23,$AH23,$AL23,$AP23,$AT23,$AX23,$BB23,$BF23,$BJ23,$BN23,$BR23,$BV23,$BZ23,$CD23,$CH23,$CL23,$CP23,$CT23,$CX23,$DB23,$DF23),0)</f>
        <v>16</v>
      </c>
      <c r="CB23">
        <v>16</v>
      </c>
      <c r="CC23">
        <v>10</v>
      </c>
      <c r="CD23">
        <v>26</v>
      </c>
      <c r="CE23">
        <f>RANK(CD23,($F23,$J23,$N23,$R23,$V23,$Z23,$AD23,$AH23,$AL23,$AP23,$AT23,$AX23,$BB23,$BF23,$BJ23,$BN23,$BR23,$BV23,$BZ23,$CD23,$CH23,$CL23,$CP23,$CT23,$CX23,$DB23,$DF23),0)</f>
        <v>20</v>
      </c>
      <c r="CF23">
        <v>8</v>
      </c>
      <c r="CG23">
        <v>4</v>
      </c>
      <c r="CH23">
        <v>12</v>
      </c>
      <c r="CI23">
        <f ca="1">RANK(CI23,($F23,$J23,$N23,$R23,$V23,$Z23,$AD23,$AH23,$AL23,$AP23,$AT23,$AX23,$BB23,$BF23,$BJ23,$BN23,$BR23,$BV23,$BZ23,$CD23,$CH23,$CL23,$CP23,$CT23,$CX23,$DB23,$DF23),0)</f>
        <v>0</v>
      </c>
      <c r="CJ23">
        <v>12</v>
      </c>
      <c r="CK23">
        <v>10</v>
      </c>
      <c r="CL23">
        <v>22</v>
      </c>
      <c r="CM23">
        <f>RANK(CL23,($F23,$J23,$N23,$R23,$V23,$Z23,$AD23,$AH23,$AL23,$AP23,$AT23,$AX23,$BB23,$BF23,$BJ23,$BN23,$BR23,$BV23,$BZ23,$CD23,$CH23,$CL23,$CP23,$CT23,$CX23,$DB23,$DF23),0)</f>
        <v>21</v>
      </c>
      <c r="CN23">
        <v>5</v>
      </c>
      <c r="CO23">
        <v>6</v>
      </c>
      <c r="CP23">
        <v>11</v>
      </c>
      <c r="CQ23">
        <f>RANK(CP23,($F23,$J23,$N23,$R23,$V23,$Z23,$AD23,$AH23,$AL23,$AP23,$AT23,$AX23,$BB23,$BF23,$BJ23,$BN23,$BR23,$BV23,$BZ23,$CD23,$CH23,$CL23,$CP23,$CT23,$CX23,$DB23,$DF23),0)</f>
        <v>25</v>
      </c>
      <c r="CR23">
        <v>15</v>
      </c>
      <c r="CS23">
        <v>7</v>
      </c>
      <c r="CT23">
        <v>22</v>
      </c>
      <c r="CU23">
        <f>RANK(CT23,($F23,$J23,$N23,$R23,$V23,$Z23,$AD23,$AH23,$AL23,$AP23,$AT23,$AX23,$BB23,$BF23,$BJ23,$BN23,$BR23,$BV23,$BZ23,$CD23,$CH23,$CL23,$CP23,$CT23,$CX23,$DB23,$DF23),0)</f>
        <v>21</v>
      </c>
      <c r="CV23">
        <v>4</v>
      </c>
      <c r="CW23">
        <v>4</v>
      </c>
      <c r="CX23">
        <v>8</v>
      </c>
      <c r="CY23">
        <f>RANK(CX23,($F23,$J23,$N23,$R23,$V23,$Z23,$AD23,$AH23,$AL23,$AP23,$AT23,$AX23,$BB23,$BF23,$BJ23,$BN23,$BR23,$BV23,$BZ23,$CD23,$CH23,$CL23,$CP23,$CT23,$CX23,$DB23,$DF23),0)</f>
        <v>26</v>
      </c>
      <c r="CZ23">
        <v>10</v>
      </c>
      <c r="DA23">
        <v>9</v>
      </c>
      <c r="DB23">
        <v>19</v>
      </c>
      <c r="DC23">
        <f>RANK(DB23,($F23,$J23,$N23,$R23,$V23,$Z23,$AD23,$AH23,$AL23,$AP23,$AT23,$AX23,$BB23,$BF23,$BJ23,$BN23,$BR23,$BV23,$BZ23,$CD23,$CH23,$CL23,$CP23,$CT23,$CX23,$DB23,$DF23),0)</f>
        <v>23</v>
      </c>
      <c r="DD23">
        <v>0</v>
      </c>
      <c r="DE23">
        <v>0</v>
      </c>
      <c r="DF23">
        <v>0</v>
      </c>
      <c r="DG23">
        <f>RANK(DD23,($F23,$J23,$N23,$R23,$V23,$Z23,$AD23,$AH23,$AL23,$AP23,$AT23,$AX23,$BB23,$BF23,$BJ23,$BN23,$BR23,$BV23,$BZ23,$CD23,$CH23,$CL23,$CP23,$CT23,$CX23,$DB23,$DF23),0)</f>
        <v>27</v>
      </c>
      <c r="DH23">
        <v>3503</v>
      </c>
    </row>
    <row r="24" spans="1:112" x14ac:dyDescent="0.2">
      <c r="A24" t="s">
        <v>54</v>
      </c>
      <c r="B24">
        <v>966</v>
      </c>
      <c r="C24" s="7">
        <f t="shared" si="0"/>
        <v>4.8888888888888893</v>
      </c>
      <c r="D24" s="4">
        <v>147</v>
      </c>
      <c r="E24" s="4">
        <v>40</v>
      </c>
      <c r="F24" s="4">
        <v>187</v>
      </c>
      <c r="G24" s="4">
        <f>RANK(F24,($F24,$J24,$N24,$R24,$V24,$Z24,$AD24,$AH24,$AL24,$AP24,$AT24,$AX24,$BB24,$BF24,$BJ24,$BN24,$BR24,$BV24,$BZ24,$CD24,$CH24,$CL24,$CP24,$CT24,$CX24,$DB24,$DF24),0)</f>
        <v>2</v>
      </c>
      <c r="H24" s="4">
        <v>133</v>
      </c>
      <c r="I24" s="4">
        <v>33</v>
      </c>
      <c r="J24" s="4">
        <v>166</v>
      </c>
      <c r="K24" s="4">
        <f>RANK(J24,($F24,$J24,$N24,$R24,$V24,$Z24,$AD24,$AH24,$AL24,$AP24,$AT24,$AX24,$BB24,$BF24,$BJ24,$BN24,$BR24,$BV24,$BZ24,$CD24,$CH24,$CL24,$CP24,$CT24,$CX24,$DB24,$DF24),0)</f>
        <v>5</v>
      </c>
      <c r="L24" s="4">
        <v>150</v>
      </c>
      <c r="M24" s="4">
        <v>37</v>
      </c>
      <c r="N24" s="4">
        <v>187</v>
      </c>
      <c r="O24" s="4">
        <f>RANK(N24,($F24,$J24,$N24,$R24,$V24,$Z24,$AD24,$AH24,$AL24,$AP24,$AT24,$AX24,$BB24,$BF24,$BJ24,$BN24,$BR24,$BV24,$BZ24,$CD24,$CH24,$CL24,$CP24,$CT24,$CX24,$DB24,$DF24),0)</f>
        <v>2</v>
      </c>
      <c r="P24" s="4">
        <v>164</v>
      </c>
      <c r="Q24" s="4">
        <v>34</v>
      </c>
      <c r="R24" s="4">
        <v>198</v>
      </c>
      <c r="S24" s="4">
        <f>RANK(R24,($F24,$J24,$N24,$R24,$V24,$Z24,$AD24,$AH24,$AL24,$AP24,$AT24,$AX24,$BB24,$BF24,$BJ24,$BN24,$BR24,$BV24,$BZ24,$CD24,$CH24,$CL24,$CP24,$CT24,$CX24,$DB24,$DF24),0)</f>
        <v>1</v>
      </c>
      <c r="T24" s="4">
        <v>142</v>
      </c>
      <c r="U24" s="4">
        <v>33</v>
      </c>
      <c r="V24" s="4">
        <v>175</v>
      </c>
      <c r="W24" s="4">
        <f>RANK(V24,($F24,$J24,$N24,$R24,$V24,$Z24,$AD24,$AH24,$AL24,$AP24,$AT24,$AX24,$BB24,$BF24,$BJ24,$BN24,$BR24,$BV24,$BZ24,$CD24,$CH24,$CL24,$CP24,$CT24,$CX24,$DB24,$DF24),0)</f>
        <v>4</v>
      </c>
      <c r="X24" s="4">
        <v>133</v>
      </c>
      <c r="Y24" s="4">
        <v>32</v>
      </c>
      <c r="Z24" s="4">
        <v>165</v>
      </c>
      <c r="AA24" s="4">
        <f>RANK(Z24,($F24,$J24,$N24,$R24,$V24,$Z24,$AD24,$AH24,$AL24,$AP24,$AT24,$AX24,$BB24,$BF24,$BJ24,$BN24,$BR24,$BV24,$BZ24,$CD24,$CH24,$CL24,$CP24,$CT24,$CX24,$DB24,$DF24),0)</f>
        <v>6</v>
      </c>
      <c r="AB24" s="4">
        <v>127</v>
      </c>
      <c r="AC24" s="4">
        <v>32</v>
      </c>
      <c r="AD24" s="4">
        <v>159</v>
      </c>
      <c r="AE24" s="4">
        <f>RANK(AD24,($F24,$J24,$N24,$R24,$V24,$Z24,$AD24,$AH24,$AL24,$AP24,$AT24,$AX24,$BB24,$BF24,$BJ24,$BN24,$BR24,$BV24,$BZ24,$CD24,$CH24,$CL24,$CP24,$CT24,$CX24,$DB24,$DF24),0)</f>
        <v>9</v>
      </c>
      <c r="AF24" s="4">
        <v>132</v>
      </c>
      <c r="AG24" s="4">
        <v>31</v>
      </c>
      <c r="AH24" s="4">
        <v>163</v>
      </c>
      <c r="AI24" s="4">
        <f>RANK(AH24,($F24,$J24,$N24,$R24,$V24,$Z24,$AD24,$AH24,$AL24,$AP24,$AT24,$AX24,$BB24,$BF24,$BJ24,$BN24,$BR24,$BV24,$BZ24,$CD24,$CH24,$CL24,$CP24,$CT24,$CX24,$DB24,$DF24),0)</f>
        <v>8</v>
      </c>
      <c r="AJ24" s="4">
        <v>135</v>
      </c>
      <c r="AK24" s="4">
        <v>29</v>
      </c>
      <c r="AL24">
        <v>164</v>
      </c>
      <c r="AM24">
        <f>RANK(AL24,($F24,$J24,$N24,$R24,$V24,$Z24,$AD24,$AH24,$AL24,$AP24,$AT24,$AX24,$BB24,$BF24,$BJ24,$BN24,$BR24,$BV24,$BZ24,$CD24,$CH24,$CL24,$CP24,$CT24,$CX24,$DB24,$DF24),0)</f>
        <v>7</v>
      </c>
      <c r="AN24">
        <v>59</v>
      </c>
      <c r="AO24">
        <v>15</v>
      </c>
      <c r="AP24">
        <v>74</v>
      </c>
      <c r="AQ24">
        <f>RANK(AP24,($F24,$J24,$N24,$R24,$V24,$Z24,$AD24,$AH24,$AL24,$AP24,$AT24,$AX24,$BB24,$BF24,$BJ24,$BN24,$BR24,$BV24,$BZ24,$CD24,$CH24,$CL24,$CP24,$CT24,$CX24,$DB24,$DF24),0)</f>
        <v>10</v>
      </c>
      <c r="AR24">
        <v>52</v>
      </c>
      <c r="AS24">
        <v>8</v>
      </c>
      <c r="AT24">
        <v>60</v>
      </c>
      <c r="AU24">
        <f>RANK(AT24,($F24,$J24,$N24,$R24,$V24,$Z24,$AD24,$AH24,$AL24,$AP24,$AT24,$AX24,$BB24,$BF24,$BJ24,$BN24,$BR24,$BV24,$BZ24,$CD24,$CH24,$CL24,$CP24,$CT24,$CX24,$DB24,$DF24),0)</f>
        <v>11</v>
      </c>
      <c r="AV24">
        <v>37</v>
      </c>
      <c r="AW24">
        <v>11</v>
      </c>
      <c r="AX24">
        <v>48</v>
      </c>
      <c r="AY24">
        <f>RANK(AX24,($F24,$J24,$N24,$R24,$V24,$Z24,$AD24,$AH24,$AL24,$AP24,$AT24,$AX24,$BB24,$BF24,$BJ24,$BN24,$BR24,$BV24,$BZ24,$CD24,$CH24,$CL24,$CP24,$CT24,$CX24,$DB24,$DF24),0)</f>
        <v>12</v>
      </c>
      <c r="AZ24">
        <v>29</v>
      </c>
      <c r="BA24">
        <v>8</v>
      </c>
      <c r="BB24">
        <v>37</v>
      </c>
      <c r="BC24">
        <f>RANK(BB24,($F24,$J24,$N24,$R24,$V24,$Z24,$AD24,$AH24,$AL24,$AP24,$AT24,$AX24,$BB24,$BF24,$BJ24,$BN24,$BR24,$BV24,$BZ24,$CD24,$CH24,$CL24,$CP24,$CT24,$CX24,$DB24,$DF24),0)</f>
        <v>13</v>
      </c>
      <c r="BD24">
        <v>20</v>
      </c>
      <c r="BE24">
        <v>1</v>
      </c>
      <c r="BF24">
        <v>21</v>
      </c>
      <c r="BG24">
        <f>RANK(BF24,($F24,$J24,$N24,$R24,$V24,$Z24,$AD24,$AH24,$AL24,$AP24,$AT24,$AX24,$BB24,$BF24,$BJ24,$BN24,$BR24,$BV24,$BZ24,$CD24,$CH24,$CL24,$CP24,$CT24,$CX24,$DB24,$DF24),0)</f>
        <v>20</v>
      </c>
      <c r="BH24">
        <v>23</v>
      </c>
      <c r="BI24">
        <v>6</v>
      </c>
      <c r="BJ24">
        <v>29</v>
      </c>
      <c r="BK24">
        <f>RANK(BJ24,($F24,$J24,$N24,$R24,$V24,$Z24,$AD24,$AH24,$AL24,$AP24,$AT24,$AX24,$BB24,$BF24,$BJ24,$BN24,$BR24,$BV24,$BZ24,$CD24,$CH24,$CL24,$CP24,$CT24,$CX24,$DB24,$DF24),0)</f>
        <v>16</v>
      </c>
      <c r="BL24">
        <v>18</v>
      </c>
      <c r="BM24">
        <v>1</v>
      </c>
      <c r="BN24">
        <v>19</v>
      </c>
      <c r="BO24">
        <f>RANK(BN24,($F24,$J24,$N24,$R24,$V24,$Z24,$AD24,$AH24,$AL24,$AP24,$AT24,$AX24,$BB24,$BF24,$BJ24,$BN24,$BR24,$BV24,$BZ24,$CD24,$CH24,$CL24,$CP24,$CT24,$CX24,$DB24,$DF24),0)</f>
        <v>23</v>
      </c>
      <c r="BP24">
        <v>22</v>
      </c>
      <c r="BQ24">
        <v>5</v>
      </c>
      <c r="BR24">
        <v>27</v>
      </c>
      <c r="BS24">
        <f>RANK(BR24,($F24,$J24,$N24,$R24,$V24,$Z24,$AD24,$AH24,$AL24,$AP24,$AT24,$AX24,$BB24,$BF24,$BJ24,$BN24,$BR24,$BV24,$BZ24,$CD24,$CH24,$CL24,$CP24,$CT24,$CX24,$DB24,$DF24),0)</f>
        <v>17</v>
      </c>
      <c r="BT24">
        <v>26</v>
      </c>
      <c r="BU24">
        <v>5</v>
      </c>
      <c r="BV24">
        <v>31</v>
      </c>
      <c r="BW24">
        <f>RANK(BV24,($F24,$J24,$N24,$R24,$V24,$Z24,$AD24,$AH24,$AL24,$AP24,$AT24,$AX24,$BB24,$BF24,$BJ24,$BN24,$BR24,$BV24,$BZ24,$CD24,$CH24,$CL24,$CP24,$CT24,$CX24,$DB24,$DF24),0)</f>
        <v>14</v>
      </c>
      <c r="BX24">
        <v>20</v>
      </c>
      <c r="BY24">
        <v>1</v>
      </c>
      <c r="BZ24">
        <v>21</v>
      </c>
      <c r="CA24">
        <f>RANK(BZ24,($F24,$J24,$N24,$R24,$V24,$Z24,$AD24,$AH24,$AL24,$AP24,$AT24,$AX24,$BB24,$BF24,$BJ24,$BN24,$BR24,$BV24,$BZ24,$CD24,$CH24,$CL24,$CP24,$CT24,$CX24,$DB24,$DF24),0)</f>
        <v>20</v>
      </c>
      <c r="CB24">
        <v>25</v>
      </c>
      <c r="CC24">
        <v>5</v>
      </c>
      <c r="CD24">
        <v>30</v>
      </c>
      <c r="CE24">
        <f>RANK(CD24,($F24,$J24,$N24,$R24,$V24,$Z24,$AD24,$AH24,$AL24,$AP24,$AT24,$AX24,$BB24,$BF24,$BJ24,$BN24,$BR24,$BV24,$BZ24,$CD24,$CH24,$CL24,$CP24,$CT24,$CX24,$DB24,$DF24),0)</f>
        <v>15</v>
      </c>
      <c r="CF24">
        <v>12</v>
      </c>
      <c r="CG24">
        <v>3</v>
      </c>
      <c r="CH24">
        <v>15</v>
      </c>
      <c r="CI24">
        <f ca="1">RANK(CI24,($F24,$J24,$N24,$R24,$V24,$Z24,$AD24,$AH24,$AL24,$AP24,$AT24,$AX24,$BB24,$BF24,$BJ24,$BN24,$BR24,$BV24,$BZ24,$CD24,$CH24,$CL24,$CP24,$CT24,$CX24,$DB24,$DF24),0)</f>
        <v>0</v>
      </c>
      <c r="CJ24">
        <v>21</v>
      </c>
      <c r="CK24">
        <v>3</v>
      </c>
      <c r="CL24">
        <v>24</v>
      </c>
      <c r="CM24">
        <f>RANK(CL24,($F24,$J24,$N24,$R24,$V24,$Z24,$AD24,$AH24,$AL24,$AP24,$AT24,$AX24,$BB24,$BF24,$BJ24,$BN24,$BR24,$BV24,$BZ24,$CD24,$CH24,$CL24,$CP24,$CT24,$CX24,$DB24,$DF24),0)</f>
        <v>18</v>
      </c>
      <c r="CN24">
        <v>20</v>
      </c>
      <c r="CO24">
        <v>2</v>
      </c>
      <c r="CP24">
        <v>22</v>
      </c>
      <c r="CQ24">
        <f>RANK(CP24,($F24,$J24,$N24,$R24,$V24,$Z24,$AD24,$AH24,$AL24,$AP24,$AT24,$AX24,$BB24,$BF24,$BJ24,$BN24,$BR24,$BV24,$BZ24,$CD24,$CH24,$CL24,$CP24,$CT24,$CX24,$DB24,$DF24),0)</f>
        <v>19</v>
      </c>
      <c r="CR24">
        <v>19</v>
      </c>
      <c r="CS24">
        <v>1</v>
      </c>
      <c r="CT24">
        <v>20</v>
      </c>
      <c r="CU24">
        <f>RANK(CT24,($F24,$J24,$N24,$R24,$V24,$Z24,$AD24,$AH24,$AL24,$AP24,$AT24,$AX24,$BB24,$BF24,$BJ24,$BN24,$BR24,$BV24,$BZ24,$CD24,$CH24,$CL24,$CP24,$CT24,$CX24,$DB24,$DF24),0)</f>
        <v>22</v>
      </c>
      <c r="CV24">
        <v>10</v>
      </c>
      <c r="CW24">
        <v>1</v>
      </c>
      <c r="CX24">
        <v>11</v>
      </c>
      <c r="CY24">
        <f>RANK(CX24,($F24,$J24,$N24,$R24,$V24,$Z24,$AD24,$AH24,$AL24,$AP24,$AT24,$AX24,$BB24,$BF24,$BJ24,$BN24,$BR24,$BV24,$BZ24,$CD24,$CH24,$CL24,$CP24,$CT24,$CX24,$DB24,$DF24),0)</f>
        <v>25</v>
      </c>
      <c r="CZ24">
        <v>6</v>
      </c>
      <c r="DA24">
        <v>1</v>
      </c>
      <c r="DB24">
        <v>7</v>
      </c>
      <c r="DC24">
        <f>RANK(DB24,($F24,$J24,$N24,$R24,$V24,$Z24,$AD24,$AH24,$AL24,$AP24,$AT24,$AX24,$BB24,$BF24,$BJ24,$BN24,$BR24,$BV24,$BZ24,$CD24,$CH24,$CL24,$CP24,$CT24,$CX24,$DB24,$DF24),0)</f>
        <v>26</v>
      </c>
      <c r="DD24">
        <v>1</v>
      </c>
      <c r="DE24">
        <v>0</v>
      </c>
      <c r="DF24">
        <v>1</v>
      </c>
      <c r="DG24">
        <f>RANK(DD24,($F24,$J24,$N24,$R24,$V24,$Z24,$AD24,$AH24,$AL24,$AP24,$AT24,$AX24,$BB24,$BF24,$BJ24,$BN24,$BR24,$BV24,$BZ24,$CD24,$CH24,$CL24,$CP24,$CT24,$CX24,$DB24,$DF24),0)</f>
        <v>27</v>
      </c>
      <c r="DH24">
        <v>2061</v>
      </c>
    </row>
    <row r="25" spans="1:112" x14ac:dyDescent="0.2">
      <c r="A25" t="s">
        <v>55</v>
      </c>
      <c r="B25">
        <v>1217</v>
      </c>
      <c r="C25" s="7">
        <f t="shared" si="0"/>
        <v>4.8888888888888893</v>
      </c>
      <c r="D25" s="4">
        <v>224</v>
      </c>
      <c r="E25" s="4">
        <v>82</v>
      </c>
      <c r="F25" s="4">
        <v>306</v>
      </c>
      <c r="G25" s="4">
        <f>RANK(F25,($F25,$J25,$N25,$R25,$V25,$Z25,$AD25,$AH25,$AL25,$AP25,$AT25,$AX25,$BB25,$BF25,$BJ25,$BN25,$BR25,$BV25,$BZ25,$CD25,$CH25,$CL25,$CP25,$CT25,$CX25,$DB25,$DF25),0)</f>
        <v>2</v>
      </c>
      <c r="H25" s="4">
        <v>204</v>
      </c>
      <c r="I25" s="4">
        <v>78</v>
      </c>
      <c r="J25" s="4">
        <v>282</v>
      </c>
      <c r="K25" s="4">
        <f>RANK(J25,($F25,$J25,$N25,$R25,$V25,$Z25,$AD25,$AH25,$AL25,$AP25,$AT25,$AX25,$BB25,$BF25,$BJ25,$BN25,$BR25,$BV25,$BZ25,$CD25,$CH25,$CL25,$CP25,$CT25,$CX25,$DB25,$DF25),0)</f>
        <v>4</v>
      </c>
      <c r="L25" s="4">
        <v>212</v>
      </c>
      <c r="M25" s="4">
        <v>77</v>
      </c>
      <c r="N25" s="4">
        <v>289</v>
      </c>
      <c r="O25" s="4">
        <f>RANK(N25,($F25,$J25,$N25,$R25,$V25,$Z25,$AD25,$AH25,$AL25,$AP25,$AT25,$AX25,$BB25,$BF25,$BJ25,$BN25,$BR25,$BV25,$BZ25,$CD25,$CH25,$CL25,$CP25,$CT25,$CX25,$DB25,$DF25),0)</f>
        <v>3</v>
      </c>
      <c r="P25" s="4">
        <v>236</v>
      </c>
      <c r="Q25" s="4">
        <v>88</v>
      </c>
      <c r="R25" s="4">
        <v>324</v>
      </c>
      <c r="S25" s="4">
        <f>RANK(R25,($F25,$J25,$N25,$R25,$V25,$Z25,$AD25,$AH25,$AL25,$AP25,$AT25,$AX25,$BB25,$BF25,$BJ25,$BN25,$BR25,$BV25,$BZ25,$CD25,$CH25,$CL25,$CP25,$CT25,$CX25,$DB25,$DF25),0)</f>
        <v>1</v>
      </c>
      <c r="T25" s="4">
        <v>205</v>
      </c>
      <c r="U25" s="4">
        <v>77</v>
      </c>
      <c r="V25" s="4">
        <v>282</v>
      </c>
      <c r="W25" s="4">
        <f>RANK(V25,($F25,$J25,$N25,$R25,$V25,$Z25,$AD25,$AH25,$AL25,$AP25,$AT25,$AX25,$BB25,$BF25,$BJ25,$BN25,$BR25,$BV25,$BZ25,$CD25,$CH25,$CL25,$CP25,$CT25,$CX25,$DB25,$DF25),0)</f>
        <v>4</v>
      </c>
      <c r="X25" s="4">
        <v>191</v>
      </c>
      <c r="Y25" s="4">
        <v>73</v>
      </c>
      <c r="Z25" s="4">
        <v>264</v>
      </c>
      <c r="AA25" s="4">
        <f>RANK(Z25,($F25,$J25,$N25,$R25,$V25,$Z25,$AD25,$AH25,$AL25,$AP25,$AT25,$AX25,$BB25,$BF25,$BJ25,$BN25,$BR25,$BV25,$BZ25,$CD25,$CH25,$CL25,$CP25,$CT25,$CX25,$DB25,$DF25),0)</f>
        <v>8</v>
      </c>
      <c r="AB25" s="4">
        <v>197</v>
      </c>
      <c r="AC25" s="4">
        <v>70</v>
      </c>
      <c r="AD25" s="4">
        <v>267</v>
      </c>
      <c r="AE25" s="4">
        <f>RANK(AD25,($F25,$J25,$N25,$R25,$V25,$Z25,$AD25,$AH25,$AL25,$AP25,$AT25,$AX25,$BB25,$BF25,$BJ25,$BN25,$BR25,$BV25,$BZ25,$CD25,$CH25,$CL25,$CP25,$CT25,$CX25,$DB25,$DF25),0)</f>
        <v>7</v>
      </c>
      <c r="AF25" s="4">
        <v>192</v>
      </c>
      <c r="AG25" s="4">
        <v>68</v>
      </c>
      <c r="AH25" s="4">
        <v>260</v>
      </c>
      <c r="AI25" s="4">
        <f>RANK(AH25,($F25,$J25,$N25,$R25,$V25,$Z25,$AD25,$AH25,$AL25,$AP25,$AT25,$AX25,$BB25,$BF25,$BJ25,$BN25,$BR25,$BV25,$BZ25,$CD25,$CH25,$CL25,$CP25,$CT25,$CX25,$DB25,$DF25),0)</f>
        <v>9</v>
      </c>
      <c r="AJ25" s="4">
        <v>199</v>
      </c>
      <c r="AK25" s="4">
        <v>69</v>
      </c>
      <c r="AL25">
        <v>268</v>
      </c>
      <c r="AM25">
        <f>RANK(AL25,($F25,$J25,$N25,$R25,$V25,$Z25,$AD25,$AH25,$AL25,$AP25,$AT25,$AX25,$BB25,$BF25,$BJ25,$BN25,$BR25,$BV25,$BZ25,$CD25,$CH25,$CL25,$CP25,$CT25,$CX25,$DB25,$DF25),0)</f>
        <v>6</v>
      </c>
      <c r="AN25">
        <v>111</v>
      </c>
      <c r="AO25">
        <v>43</v>
      </c>
      <c r="AP25">
        <v>154</v>
      </c>
      <c r="AQ25">
        <f>RANK(AP25,($F25,$J25,$N25,$R25,$V25,$Z25,$AD25,$AH25,$AL25,$AP25,$AT25,$AX25,$BB25,$BF25,$BJ25,$BN25,$BR25,$BV25,$BZ25,$CD25,$CH25,$CL25,$CP25,$CT25,$CX25,$DB25,$DF25),0)</f>
        <v>10</v>
      </c>
      <c r="AR25">
        <v>76</v>
      </c>
      <c r="AS25">
        <v>20</v>
      </c>
      <c r="AT25">
        <v>96</v>
      </c>
      <c r="AU25">
        <f>RANK(AT25,($F25,$J25,$N25,$R25,$V25,$Z25,$AD25,$AH25,$AL25,$AP25,$AT25,$AX25,$BB25,$BF25,$BJ25,$BN25,$BR25,$BV25,$BZ25,$CD25,$CH25,$CL25,$CP25,$CT25,$CX25,$DB25,$DF25),0)</f>
        <v>12</v>
      </c>
      <c r="AV25">
        <v>75</v>
      </c>
      <c r="AW25">
        <v>26</v>
      </c>
      <c r="AX25">
        <v>101</v>
      </c>
      <c r="AY25">
        <f>RANK(AX25,($F25,$J25,$N25,$R25,$V25,$Z25,$AD25,$AH25,$AL25,$AP25,$AT25,$AX25,$BB25,$BF25,$BJ25,$BN25,$BR25,$BV25,$BZ25,$CD25,$CH25,$CL25,$CP25,$CT25,$CX25,$DB25,$DF25),0)</f>
        <v>11</v>
      </c>
      <c r="AZ25">
        <v>54</v>
      </c>
      <c r="BA25">
        <v>20</v>
      </c>
      <c r="BB25">
        <v>74</v>
      </c>
      <c r="BC25">
        <f>RANK(BB25,($F25,$J25,$N25,$R25,$V25,$Z25,$AD25,$AH25,$AL25,$AP25,$AT25,$AX25,$BB25,$BF25,$BJ25,$BN25,$BR25,$BV25,$BZ25,$CD25,$CH25,$CL25,$CP25,$CT25,$CX25,$DB25,$DF25),0)</f>
        <v>13</v>
      </c>
      <c r="BD25">
        <v>30</v>
      </c>
      <c r="BE25">
        <v>9</v>
      </c>
      <c r="BF25">
        <v>39</v>
      </c>
      <c r="BG25">
        <f>RANK(BF25,($F25,$J25,$N25,$R25,$V25,$Z25,$AD25,$AH25,$AL25,$AP25,$AT25,$AX25,$BB25,$BF25,$BJ25,$BN25,$BR25,$BV25,$BZ25,$CD25,$CH25,$CL25,$CP25,$CT25,$CX25,$DB25,$DF25),0)</f>
        <v>18</v>
      </c>
      <c r="BH25">
        <v>50</v>
      </c>
      <c r="BI25">
        <v>20</v>
      </c>
      <c r="BJ25">
        <v>70</v>
      </c>
      <c r="BK25">
        <f>RANK(BJ25,($F25,$J25,$N25,$R25,$V25,$Z25,$AD25,$AH25,$AL25,$AP25,$AT25,$AX25,$BB25,$BF25,$BJ25,$BN25,$BR25,$BV25,$BZ25,$CD25,$CH25,$CL25,$CP25,$CT25,$CX25,$DB25,$DF25),0)</f>
        <v>14</v>
      </c>
      <c r="BL25">
        <v>35</v>
      </c>
      <c r="BM25">
        <v>11</v>
      </c>
      <c r="BN25">
        <v>46</v>
      </c>
      <c r="BO25">
        <f>RANK(BN25,($F25,$J25,$N25,$R25,$V25,$Z25,$AD25,$AH25,$AL25,$AP25,$AT25,$AX25,$BB25,$BF25,$BJ25,$BN25,$BR25,$BV25,$BZ25,$CD25,$CH25,$CL25,$CP25,$CT25,$CX25,$DB25,$DF25),0)</f>
        <v>16</v>
      </c>
      <c r="BP25">
        <v>41</v>
      </c>
      <c r="BQ25">
        <v>11</v>
      </c>
      <c r="BR25">
        <v>52</v>
      </c>
      <c r="BS25">
        <f>RANK(BR25,($F25,$J25,$N25,$R25,$V25,$Z25,$AD25,$AH25,$AL25,$AP25,$AT25,$AX25,$BB25,$BF25,$BJ25,$BN25,$BR25,$BV25,$BZ25,$CD25,$CH25,$CL25,$CP25,$CT25,$CX25,$DB25,$DF25),0)</f>
        <v>15</v>
      </c>
      <c r="BT25">
        <v>34</v>
      </c>
      <c r="BU25">
        <v>6</v>
      </c>
      <c r="BV25">
        <v>40</v>
      </c>
      <c r="BW25">
        <f>RANK(BV25,($F25,$J25,$N25,$R25,$V25,$Z25,$AD25,$AH25,$AL25,$AP25,$AT25,$AX25,$BB25,$BF25,$BJ25,$BN25,$BR25,$BV25,$BZ25,$CD25,$CH25,$CL25,$CP25,$CT25,$CX25,$DB25,$DF25),0)</f>
        <v>17</v>
      </c>
      <c r="BX25">
        <v>30</v>
      </c>
      <c r="BY25">
        <v>7</v>
      </c>
      <c r="BZ25">
        <v>37</v>
      </c>
      <c r="CA25">
        <f>RANK(BZ25,($F25,$J25,$N25,$R25,$V25,$Z25,$AD25,$AH25,$AL25,$AP25,$AT25,$AX25,$BB25,$BF25,$BJ25,$BN25,$BR25,$BV25,$BZ25,$CD25,$CH25,$CL25,$CP25,$CT25,$CX25,$DB25,$DF25),0)</f>
        <v>19</v>
      </c>
      <c r="CB25">
        <v>28</v>
      </c>
      <c r="CC25">
        <v>9</v>
      </c>
      <c r="CD25">
        <v>37</v>
      </c>
      <c r="CE25">
        <f>RANK(CD25,($F25,$J25,$N25,$R25,$V25,$Z25,$AD25,$AH25,$AL25,$AP25,$AT25,$AX25,$BB25,$BF25,$BJ25,$BN25,$BR25,$BV25,$BZ25,$CD25,$CH25,$CL25,$CP25,$CT25,$CX25,$DB25,$DF25),0)</f>
        <v>19</v>
      </c>
      <c r="CF25">
        <v>22</v>
      </c>
      <c r="CG25">
        <v>7</v>
      </c>
      <c r="CH25">
        <v>29</v>
      </c>
      <c r="CI25">
        <f ca="1">RANK(CI25,($F25,$J25,$N25,$R25,$V25,$Z25,$AD25,$AH25,$AL25,$AP25,$AT25,$AX25,$BB25,$BF25,$BJ25,$BN25,$BR25,$BV25,$BZ25,$CD25,$CH25,$CL25,$CP25,$CT25,$CX25,$DB25,$DF25),0)</f>
        <v>0</v>
      </c>
      <c r="CJ25">
        <v>20</v>
      </c>
      <c r="CK25">
        <v>4</v>
      </c>
      <c r="CL25">
        <v>24</v>
      </c>
      <c r="CM25">
        <f>RANK(CL25,($F25,$J25,$N25,$R25,$V25,$Z25,$AD25,$AH25,$AL25,$AP25,$AT25,$AX25,$BB25,$BF25,$BJ25,$BN25,$BR25,$BV25,$BZ25,$CD25,$CH25,$CL25,$CP25,$CT25,$CX25,$DB25,$DF25),0)</f>
        <v>23</v>
      </c>
      <c r="CN25">
        <v>19</v>
      </c>
      <c r="CO25">
        <v>2</v>
      </c>
      <c r="CP25">
        <v>21</v>
      </c>
      <c r="CQ25">
        <f>RANK(CP25,($F25,$J25,$N25,$R25,$V25,$Z25,$AD25,$AH25,$AL25,$AP25,$AT25,$AX25,$BB25,$BF25,$BJ25,$BN25,$BR25,$BV25,$BZ25,$CD25,$CH25,$CL25,$CP25,$CT25,$CX25,$DB25,$DF25),0)</f>
        <v>24</v>
      </c>
      <c r="CR25">
        <v>25</v>
      </c>
      <c r="CS25">
        <v>0</v>
      </c>
      <c r="CT25">
        <v>25</v>
      </c>
      <c r="CU25">
        <f>RANK(CT25,($F25,$J25,$N25,$R25,$V25,$Z25,$AD25,$AH25,$AL25,$AP25,$AT25,$AX25,$BB25,$BF25,$BJ25,$BN25,$BR25,$BV25,$BZ25,$CD25,$CH25,$CL25,$CP25,$CT25,$CX25,$DB25,$DF25),0)</f>
        <v>22</v>
      </c>
      <c r="CV25">
        <v>15</v>
      </c>
      <c r="CW25">
        <v>2</v>
      </c>
      <c r="CX25">
        <v>17</v>
      </c>
      <c r="CY25">
        <f>RANK(CX25,($F25,$J25,$N25,$R25,$V25,$Z25,$AD25,$AH25,$AL25,$AP25,$AT25,$AX25,$BB25,$BF25,$BJ25,$BN25,$BR25,$BV25,$BZ25,$CD25,$CH25,$CL25,$CP25,$CT25,$CX25,$DB25,$DF25),0)</f>
        <v>25</v>
      </c>
      <c r="CZ25">
        <v>14</v>
      </c>
      <c r="DA25">
        <v>3</v>
      </c>
      <c r="DB25">
        <v>17</v>
      </c>
      <c r="DC25">
        <f>RANK(DB25,($F25,$J25,$N25,$R25,$V25,$Z25,$AD25,$AH25,$AL25,$AP25,$AT25,$AX25,$BB25,$BF25,$BJ25,$BN25,$BR25,$BV25,$BZ25,$CD25,$CH25,$CL25,$CP25,$CT25,$CX25,$DB25,$DF25),0)</f>
        <v>25</v>
      </c>
      <c r="DD25">
        <v>0</v>
      </c>
      <c r="DE25">
        <v>0</v>
      </c>
      <c r="DF25">
        <v>0</v>
      </c>
      <c r="DG25">
        <f>RANK(DD25,($F25,$J25,$N25,$R25,$V25,$Z25,$AD25,$AH25,$AL25,$AP25,$AT25,$AX25,$BB25,$BF25,$BJ25,$BN25,$BR25,$BV25,$BZ25,$CD25,$CH25,$CL25,$CP25,$CT25,$CX25,$DB25,$DF25),0)</f>
        <v>27</v>
      </c>
      <c r="DH25">
        <v>3421</v>
      </c>
    </row>
    <row r="26" spans="1:112" x14ac:dyDescent="0.2">
      <c r="A26" t="s">
        <v>56</v>
      </c>
      <c r="B26">
        <v>1345</v>
      </c>
      <c r="C26" s="7">
        <f t="shared" si="0"/>
        <v>4.8888888888888893</v>
      </c>
      <c r="D26" s="4">
        <v>231</v>
      </c>
      <c r="E26" s="4">
        <v>66</v>
      </c>
      <c r="F26" s="4">
        <v>297</v>
      </c>
      <c r="G26" s="4">
        <f>RANK(F26,($F26,$J26,$N26,$R26,$V26,$Z26,$AD26,$AH26,$AL26,$AP26,$AT26,$AX26,$BB26,$BF26,$BJ26,$BN26,$BR26,$BV26,$BZ26,$CD26,$CH26,$CL26,$CP26,$CT26,$CX26,$DB26,$DF26),0)</f>
        <v>2</v>
      </c>
      <c r="H26" s="4">
        <v>221</v>
      </c>
      <c r="I26" s="4">
        <v>64</v>
      </c>
      <c r="J26" s="4">
        <v>285</v>
      </c>
      <c r="K26" s="4">
        <f>RANK(J26,($F26,$J26,$N26,$R26,$V26,$Z26,$AD26,$AH26,$AL26,$AP26,$AT26,$AX26,$BB26,$BF26,$BJ26,$BN26,$BR26,$BV26,$BZ26,$CD26,$CH26,$CL26,$CP26,$CT26,$CX26,$DB26,$DF26),0)</f>
        <v>5</v>
      </c>
      <c r="L26" s="4">
        <v>219</v>
      </c>
      <c r="M26" s="4">
        <v>65</v>
      </c>
      <c r="N26" s="4">
        <v>284</v>
      </c>
      <c r="O26" s="4">
        <f>RANK(N26,($F26,$J26,$N26,$R26,$V26,$Z26,$AD26,$AH26,$AL26,$AP26,$AT26,$AX26,$BB26,$BF26,$BJ26,$BN26,$BR26,$BV26,$BZ26,$CD26,$CH26,$CL26,$CP26,$CT26,$CX26,$DB26,$DF26),0)</f>
        <v>6</v>
      </c>
      <c r="P26" s="4">
        <v>268</v>
      </c>
      <c r="Q26" s="4">
        <v>67</v>
      </c>
      <c r="R26" s="4">
        <v>335</v>
      </c>
      <c r="S26" s="4">
        <f>RANK(R26,($F26,$J26,$N26,$R26,$V26,$Z26,$AD26,$AH26,$AL26,$AP26,$AT26,$AX26,$BB26,$BF26,$BJ26,$BN26,$BR26,$BV26,$BZ26,$CD26,$CH26,$CL26,$CP26,$CT26,$CX26,$DB26,$DF26),0)</f>
        <v>1</v>
      </c>
      <c r="T26" s="4">
        <v>225</v>
      </c>
      <c r="U26" s="4">
        <v>65</v>
      </c>
      <c r="V26" s="4">
        <v>290</v>
      </c>
      <c r="W26" s="4">
        <f>RANK(V26,($F26,$J26,$N26,$R26,$V26,$Z26,$AD26,$AH26,$AL26,$AP26,$AT26,$AX26,$BB26,$BF26,$BJ26,$BN26,$BR26,$BV26,$BZ26,$CD26,$CH26,$CL26,$CP26,$CT26,$CX26,$DB26,$DF26),0)</f>
        <v>4</v>
      </c>
      <c r="X26" s="4">
        <v>214</v>
      </c>
      <c r="Y26" s="4">
        <v>60</v>
      </c>
      <c r="Z26" s="4">
        <v>274</v>
      </c>
      <c r="AA26" s="4">
        <f>RANK(Z26,($F26,$J26,$N26,$R26,$V26,$Z26,$AD26,$AH26,$AL26,$AP26,$AT26,$AX26,$BB26,$BF26,$BJ26,$BN26,$BR26,$BV26,$BZ26,$CD26,$CH26,$CL26,$CP26,$CT26,$CX26,$DB26,$DF26),0)</f>
        <v>9</v>
      </c>
      <c r="AB26" s="4">
        <v>221</v>
      </c>
      <c r="AC26" s="4">
        <v>61</v>
      </c>
      <c r="AD26" s="4">
        <v>282</v>
      </c>
      <c r="AE26" s="4">
        <f>RANK(AD26,($F26,$J26,$N26,$R26,$V26,$Z26,$AD26,$AH26,$AL26,$AP26,$AT26,$AX26,$BB26,$BF26,$BJ26,$BN26,$BR26,$BV26,$BZ26,$CD26,$CH26,$CL26,$CP26,$CT26,$CX26,$DB26,$DF26),0)</f>
        <v>7</v>
      </c>
      <c r="AF26" s="4">
        <v>231</v>
      </c>
      <c r="AG26" s="4">
        <v>66</v>
      </c>
      <c r="AH26" s="4">
        <v>297</v>
      </c>
      <c r="AI26" s="4">
        <f>RANK(AH26,($F26,$J26,$N26,$R26,$V26,$Z26,$AD26,$AH26,$AL26,$AP26,$AT26,$AX26,$BB26,$BF26,$BJ26,$BN26,$BR26,$BV26,$BZ26,$CD26,$CH26,$CL26,$CP26,$CT26,$CX26,$DB26,$DF26),0)</f>
        <v>2</v>
      </c>
      <c r="AJ26" s="4">
        <v>213</v>
      </c>
      <c r="AK26" s="4">
        <v>62</v>
      </c>
      <c r="AL26">
        <v>275</v>
      </c>
      <c r="AM26">
        <f>RANK(AL26,($F26,$J26,$N26,$R26,$V26,$Z26,$AD26,$AH26,$AL26,$AP26,$AT26,$AX26,$BB26,$BF26,$BJ26,$BN26,$BR26,$BV26,$BZ26,$CD26,$CH26,$CL26,$CP26,$CT26,$CX26,$DB26,$DF26),0)</f>
        <v>8</v>
      </c>
      <c r="AN26">
        <v>137</v>
      </c>
      <c r="AO26">
        <v>25</v>
      </c>
      <c r="AP26">
        <v>162</v>
      </c>
      <c r="AQ26">
        <f>RANK(AP26,($F26,$J26,$N26,$R26,$V26,$Z26,$AD26,$AH26,$AL26,$AP26,$AT26,$AX26,$BB26,$BF26,$BJ26,$BN26,$BR26,$BV26,$BZ26,$CD26,$CH26,$CL26,$CP26,$CT26,$CX26,$DB26,$DF26),0)</f>
        <v>10</v>
      </c>
      <c r="AR26">
        <v>87</v>
      </c>
      <c r="AS26">
        <v>15</v>
      </c>
      <c r="AT26">
        <v>102</v>
      </c>
      <c r="AU26">
        <f>RANK(AT26,($F26,$J26,$N26,$R26,$V26,$Z26,$AD26,$AH26,$AL26,$AP26,$AT26,$AX26,$BB26,$BF26,$BJ26,$BN26,$BR26,$BV26,$BZ26,$CD26,$CH26,$CL26,$CP26,$CT26,$CX26,$DB26,$DF26),0)</f>
        <v>11</v>
      </c>
      <c r="AV26">
        <v>51</v>
      </c>
      <c r="AW26">
        <v>12</v>
      </c>
      <c r="AX26">
        <v>63</v>
      </c>
      <c r="AY26">
        <f>RANK(AX26,($F26,$J26,$N26,$R26,$V26,$Z26,$AD26,$AH26,$AL26,$AP26,$AT26,$AX26,$BB26,$BF26,$BJ26,$BN26,$BR26,$BV26,$BZ26,$CD26,$CH26,$CL26,$CP26,$CT26,$CX26,$DB26,$DF26),0)</f>
        <v>14</v>
      </c>
      <c r="AZ26">
        <v>67</v>
      </c>
      <c r="BA26">
        <v>12</v>
      </c>
      <c r="BB26">
        <v>79</v>
      </c>
      <c r="BC26">
        <f>RANK(BB26,($F26,$J26,$N26,$R26,$V26,$Z26,$AD26,$AH26,$AL26,$AP26,$AT26,$AX26,$BB26,$BF26,$BJ26,$BN26,$BR26,$BV26,$BZ26,$CD26,$CH26,$CL26,$CP26,$CT26,$CX26,$DB26,$DF26),0)</f>
        <v>12</v>
      </c>
      <c r="BD26">
        <v>51</v>
      </c>
      <c r="BE26">
        <v>11</v>
      </c>
      <c r="BF26">
        <v>62</v>
      </c>
      <c r="BG26">
        <f>RANK(BF26,($F26,$J26,$N26,$R26,$V26,$Z26,$AD26,$AH26,$AL26,$AP26,$AT26,$AX26,$BB26,$BF26,$BJ26,$BN26,$BR26,$BV26,$BZ26,$CD26,$CH26,$CL26,$CP26,$CT26,$CX26,$DB26,$DF26),0)</f>
        <v>15</v>
      </c>
      <c r="BH26">
        <v>63</v>
      </c>
      <c r="BI26">
        <v>16</v>
      </c>
      <c r="BJ26">
        <v>79</v>
      </c>
      <c r="BK26">
        <f>RANK(BJ26,($F26,$J26,$N26,$R26,$V26,$Z26,$AD26,$AH26,$AL26,$AP26,$AT26,$AX26,$BB26,$BF26,$BJ26,$BN26,$BR26,$BV26,$BZ26,$CD26,$CH26,$CL26,$CP26,$CT26,$CX26,$DB26,$DF26),0)</f>
        <v>12</v>
      </c>
      <c r="BL26">
        <v>54</v>
      </c>
      <c r="BM26">
        <v>5</v>
      </c>
      <c r="BN26">
        <v>59</v>
      </c>
      <c r="BO26">
        <f>RANK(BN26,($F26,$J26,$N26,$R26,$V26,$Z26,$AD26,$AH26,$AL26,$AP26,$AT26,$AX26,$BB26,$BF26,$BJ26,$BN26,$BR26,$BV26,$BZ26,$CD26,$CH26,$CL26,$CP26,$CT26,$CX26,$DB26,$DF26),0)</f>
        <v>16</v>
      </c>
      <c r="BP26">
        <v>24</v>
      </c>
      <c r="BQ26">
        <v>3</v>
      </c>
      <c r="BR26">
        <v>27</v>
      </c>
      <c r="BS26">
        <f>RANK(BR26,($F26,$J26,$N26,$R26,$V26,$Z26,$AD26,$AH26,$AL26,$AP26,$AT26,$AX26,$BB26,$BF26,$BJ26,$BN26,$BR26,$BV26,$BZ26,$CD26,$CH26,$CL26,$CP26,$CT26,$CX26,$DB26,$DF26),0)</f>
        <v>21</v>
      </c>
      <c r="BT26">
        <v>34</v>
      </c>
      <c r="BU26">
        <v>5</v>
      </c>
      <c r="BV26">
        <v>39</v>
      </c>
      <c r="BW26">
        <f>RANK(BV26,($F26,$J26,$N26,$R26,$V26,$Z26,$AD26,$AH26,$AL26,$AP26,$AT26,$AX26,$BB26,$BF26,$BJ26,$BN26,$BR26,$BV26,$BZ26,$CD26,$CH26,$CL26,$CP26,$CT26,$CX26,$DB26,$DF26),0)</f>
        <v>18</v>
      </c>
      <c r="BX26">
        <v>21</v>
      </c>
      <c r="BY26">
        <v>6</v>
      </c>
      <c r="BZ26">
        <v>27</v>
      </c>
      <c r="CA26">
        <f>RANK(BZ26,($F26,$J26,$N26,$R26,$V26,$Z26,$AD26,$AH26,$AL26,$AP26,$AT26,$AX26,$BB26,$BF26,$BJ26,$BN26,$BR26,$BV26,$BZ26,$CD26,$CH26,$CL26,$CP26,$CT26,$CX26,$DB26,$DF26),0)</f>
        <v>21</v>
      </c>
      <c r="CB26">
        <v>24</v>
      </c>
      <c r="CC26">
        <v>5</v>
      </c>
      <c r="CD26">
        <v>29</v>
      </c>
      <c r="CE26">
        <f>RANK(CD26,($F26,$J26,$N26,$R26,$V26,$Z26,$AD26,$AH26,$AL26,$AP26,$AT26,$AX26,$BB26,$BF26,$BJ26,$BN26,$BR26,$BV26,$BZ26,$CD26,$CH26,$CL26,$CP26,$CT26,$CX26,$DB26,$DF26),0)</f>
        <v>20</v>
      </c>
      <c r="CF26">
        <v>18</v>
      </c>
      <c r="CG26">
        <v>3</v>
      </c>
      <c r="CH26">
        <v>21</v>
      </c>
      <c r="CI26">
        <f ca="1">RANK(CI26,($F26,$J26,$N26,$R26,$V26,$Z26,$AD26,$AH26,$AL26,$AP26,$AT26,$AX26,$BB26,$BF26,$BJ26,$BN26,$BR26,$BV26,$BZ26,$CD26,$CH26,$CL26,$CP26,$CT26,$CX26,$DB26,$DF26),0)</f>
        <v>0</v>
      </c>
      <c r="CJ26">
        <v>37</v>
      </c>
      <c r="CK26">
        <v>3</v>
      </c>
      <c r="CL26">
        <v>40</v>
      </c>
      <c r="CM26">
        <f>RANK(CL26,($F26,$J26,$N26,$R26,$V26,$Z26,$AD26,$AH26,$AL26,$AP26,$AT26,$AX26,$BB26,$BF26,$BJ26,$BN26,$BR26,$BV26,$BZ26,$CD26,$CH26,$CL26,$CP26,$CT26,$CX26,$DB26,$DF26),0)</f>
        <v>17</v>
      </c>
      <c r="CN26">
        <v>21</v>
      </c>
      <c r="CO26">
        <v>4</v>
      </c>
      <c r="CP26">
        <v>25</v>
      </c>
      <c r="CQ26">
        <f>RANK(CP26,($F26,$J26,$N26,$R26,$V26,$Z26,$AD26,$AH26,$AL26,$AP26,$AT26,$AX26,$BB26,$BF26,$BJ26,$BN26,$BR26,$BV26,$BZ26,$CD26,$CH26,$CL26,$CP26,$CT26,$CX26,$DB26,$DF26),0)</f>
        <v>23</v>
      </c>
      <c r="CR26">
        <v>25</v>
      </c>
      <c r="CS26">
        <v>8</v>
      </c>
      <c r="CT26">
        <v>33</v>
      </c>
      <c r="CU26">
        <f>RANK(CT26,($F26,$J26,$N26,$R26,$V26,$Z26,$AD26,$AH26,$AL26,$AP26,$AT26,$AX26,$BB26,$BF26,$BJ26,$BN26,$BR26,$BV26,$BZ26,$CD26,$CH26,$CL26,$CP26,$CT26,$CX26,$DB26,$DF26),0)</f>
        <v>19</v>
      </c>
      <c r="CV26">
        <v>16</v>
      </c>
      <c r="CW26">
        <v>6</v>
      </c>
      <c r="CX26">
        <v>22</v>
      </c>
      <c r="CY26">
        <f>RANK(CX26,($F26,$J26,$N26,$R26,$V26,$Z26,$AD26,$AH26,$AL26,$AP26,$AT26,$AX26,$BB26,$BF26,$BJ26,$BN26,$BR26,$BV26,$BZ26,$CD26,$CH26,$CL26,$CP26,$CT26,$CX26,$DB26,$DF26),0)</f>
        <v>25</v>
      </c>
      <c r="CZ26">
        <v>18</v>
      </c>
      <c r="DA26">
        <v>5</v>
      </c>
      <c r="DB26">
        <v>23</v>
      </c>
      <c r="DC26">
        <f>RANK(DB26,($F26,$J26,$N26,$R26,$V26,$Z26,$AD26,$AH26,$AL26,$AP26,$AT26,$AX26,$BB26,$BF26,$BJ26,$BN26,$BR26,$BV26,$BZ26,$CD26,$CH26,$CL26,$CP26,$CT26,$CX26,$DB26,$DF26),0)</f>
        <v>24</v>
      </c>
      <c r="DD26">
        <v>0</v>
      </c>
      <c r="DE26">
        <v>1</v>
      </c>
      <c r="DF26">
        <v>1</v>
      </c>
      <c r="DG26" t="e">
        <f>RANK(DD26,($F26,$J26,$N26,$R26,$V26,$Z26,$AD26,$AH26,$AL26,$AP26,$AT26,$AX26,$BB26,$BF26,$BJ26,$BN26,$BR26,$BV26,$BZ26,$CD26,$CH26,$CL26,$CP26,$CT26,$CX26,$DB26,$DF26),0)</f>
        <v>#N/A</v>
      </c>
      <c r="DH26">
        <v>3512</v>
      </c>
    </row>
    <row r="27" spans="1:112" x14ac:dyDescent="0.2">
      <c r="A27" t="s">
        <v>57</v>
      </c>
      <c r="B27">
        <v>1458</v>
      </c>
      <c r="C27" s="7">
        <f t="shared" si="0"/>
        <v>4.8888888888888893</v>
      </c>
      <c r="D27" s="4">
        <v>266</v>
      </c>
      <c r="E27" s="4">
        <v>97</v>
      </c>
      <c r="F27" s="4">
        <v>363</v>
      </c>
      <c r="G27" s="4">
        <f>RANK(F27,($F27,$J27,$N27,$R27,$V27,$Z27,$AD27,$AH27,$AL27,$AP27,$AT27,$AX27,$BB27,$BF27,$BJ27,$BN27,$BR27,$BV27,$BZ27,$CD27,$CH27,$CL27,$CP27,$CT27,$CX27,$DB27,$DF27),0)</f>
        <v>1</v>
      </c>
      <c r="H27" s="4">
        <v>246</v>
      </c>
      <c r="I27" s="4">
        <v>88</v>
      </c>
      <c r="J27" s="4">
        <v>334</v>
      </c>
      <c r="K27" s="4">
        <f>RANK(J27,($F27,$J27,$N27,$R27,$V27,$Z27,$AD27,$AH27,$AL27,$AP27,$AT27,$AX27,$BB27,$BF27,$BJ27,$BN27,$BR27,$BV27,$BZ27,$CD27,$CH27,$CL27,$CP27,$CT27,$CX27,$DB27,$DF27),0)</f>
        <v>5</v>
      </c>
      <c r="L27" s="4">
        <v>238</v>
      </c>
      <c r="M27" s="4">
        <v>82</v>
      </c>
      <c r="N27" s="4">
        <v>320</v>
      </c>
      <c r="O27" s="4">
        <f>RANK(N27,($F27,$J27,$N27,$R27,$V27,$Z27,$AD27,$AH27,$AL27,$AP27,$AT27,$AX27,$BB27,$BF27,$BJ27,$BN27,$BR27,$BV27,$BZ27,$CD27,$CH27,$CL27,$CP27,$CT27,$CX27,$DB27,$DF27),0)</f>
        <v>6</v>
      </c>
      <c r="P27" s="4">
        <v>271</v>
      </c>
      <c r="Q27" s="4">
        <v>92</v>
      </c>
      <c r="R27" s="4">
        <v>363</v>
      </c>
      <c r="S27" s="4">
        <f>RANK(R27,($F27,$J27,$N27,$R27,$V27,$Z27,$AD27,$AH27,$AL27,$AP27,$AT27,$AX27,$BB27,$BF27,$BJ27,$BN27,$BR27,$BV27,$BZ27,$CD27,$CH27,$CL27,$CP27,$CT27,$CX27,$DB27,$DF27),0)</f>
        <v>1</v>
      </c>
      <c r="T27" s="4">
        <v>247</v>
      </c>
      <c r="U27" s="4">
        <v>89</v>
      </c>
      <c r="V27" s="4">
        <v>336</v>
      </c>
      <c r="W27" s="4">
        <f>RANK(V27,($F27,$J27,$N27,$R27,$V27,$Z27,$AD27,$AH27,$AL27,$AP27,$AT27,$AX27,$BB27,$BF27,$BJ27,$BN27,$BR27,$BV27,$BZ27,$CD27,$CH27,$CL27,$CP27,$CT27,$CX27,$DB27,$DF27),0)</f>
        <v>3</v>
      </c>
      <c r="X27" s="4">
        <v>237</v>
      </c>
      <c r="Y27" s="4">
        <v>80</v>
      </c>
      <c r="Z27" s="4">
        <v>317</v>
      </c>
      <c r="AA27" s="4">
        <f>RANK(Z27,($F27,$J27,$N27,$R27,$V27,$Z27,$AD27,$AH27,$AL27,$AP27,$AT27,$AX27,$BB27,$BF27,$BJ27,$BN27,$BR27,$BV27,$BZ27,$CD27,$CH27,$CL27,$CP27,$CT27,$CX27,$DB27,$DF27),0)</f>
        <v>7</v>
      </c>
      <c r="AB27" s="4">
        <v>229</v>
      </c>
      <c r="AC27" s="4">
        <v>87</v>
      </c>
      <c r="AD27" s="4">
        <v>316</v>
      </c>
      <c r="AE27" s="4">
        <f>RANK(AD27,($F27,$J27,$N27,$R27,$V27,$Z27,$AD27,$AH27,$AL27,$AP27,$AT27,$AX27,$BB27,$BF27,$BJ27,$BN27,$BR27,$BV27,$BZ27,$CD27,$CH27,$CL27,$CP27,$CT27,$CX27,$DB27,$DF27),0)</f>
        <v>8</v>
      </c>
      <c r="AF27" s="4">
        <v>249</v>
      </c>
      <c r="AG27" s="4">
        <v>86</v>
      </c>
      <c r="AH27" s="4">
        <v>335</v>
      </c>
      <c r="AI27" s="4">
        <f>RANK(AH27,($F27,$J27,$N27,$R27,$V27,$Z27,$AD27,$AH27,$AL27,$AP27,$AT27,$AX27,$BB27,$BF27,$BJ27,$BN27,$BR27,$BV27,$BZ27,$CD27,$CH27,$CL27,$CP27,$CT27,$CX27,$DB27,$DF27),0)</f>
        <v>4</v>
      </c>
      <c r="AJ27" s="4">
        <v>235</v>
      </c>
      <c r="AK27" s="4">
        <v>79</v>
      </c>
      <c r="AL27">
        <v>314</v>
      </c>
      <c r="AM27">
        <f>RANK(AL27,($F27,$J27,$N27,$R27,$V27,$Z27,$AD27,$AH27,$AL27,$AP27,$AT27,$AX27,$BB27,$BF27,$BJ27,$BN27,$BR27,$BV27,$BZ27,$CD27,$CH27,$CL27,$CP27,$CT27,$CX27,$DB27,$DF27),0)</f>
        <v>9</v>
      </c>
      <c r="AN27">
        <v>148</v>
      </c>
      <c r="AO27">
        <v>54</v>
      </c>
      <c r="AP27">
        <v>202</v>
      </c>
      <c r="AQ27">
        <f>RANK(AP27,($F27,$J27,$N27,$R27,$V27,$Z27,$AD27,$AH27,$AL27,$AP27,$AT27,$AX27,$BB27,$BF27,$BJ27,$BN27,$BR27,$BV27,$BZ27,$CD27,$CH27,$CL27,$CP27,$CT27,$CX27,$DB27,$DF27),0)</f>
        <v>10</v>
      </c>
      <c r="AR27">
        <v>84</v>
      </c>
      <c r="AS27">
        <v>33</v>
      </c>
      <c r="AT27">
        <v>117</v>
      </c>
      <c r="AU27">
        <f>RANK(AT27,($F27,$J27,$N27,$R27,$V27,$Z27,$AD27,$AH27,$AL27,$AP27,$AT27,$AX27,$BB27,$BF27,$BJ27,$BN27,$BR27,$BV27,$BZ27,$CD27,$CH27,$CL27,$CP27,$CT27,$CX27,$DB27,$DF27),0)</f>
        <v>11</v>
      </c>
      <c r="AV27">
        <v>55</v>
      </c>
      <c r="AW27">
        <v>20</v>
      </c>
      <c r="AX27">
        <v>75</v>
      </c>
      <c r="AY27">
        <f>RANK(AX27,($F27,$J27,$N27,$R27,$V27,$Z27,$AD27,$AH27,$AL27,$AP27,$AT27,$AX27,$BB27,$BF27,$BJ27,$BN27,$BR27,$BV27,$BZ27,$CD27,$CH27,$CL27,$CP27,$CT27,$CX27,$DB27,$DF27),0)</f>
        <v>14</v>
      </c>
      <c r="AZ27">
        <v>78</v>
      </c>
      <c r="BA27">
        <v>21</v>
      </c>
      <c r="BB27">
        <v>99</v>
      </c>
      <c r="BC27">
        <f>RANK(BB27,($F27,$J27,$N27,$R27,$V27,$Z27,$AD27,$AH27,$AL27,$AP27,$AT27,$AX27,$BB27,$BF27,$BJ27,$BN27,$BR27,$BV27,$BZ27,$CD27,$CH27,$CL27,$CP27,$CT27,$CX27,$DB27,$DF27),0)</f>
        <v>13</v>
      </c>
      <c r="BD27">
        <v>54</v>
      </c>
      <c r="BE27">
        <v>14</v>
      </c>
      <c r="BF27">
        <v>68</v>
      </c>
      <c r="BG27">
        <f>RANK(BF27,($F27,$J27,$N27,$R27,$V27,$Z27,$AD27,$AH27,$AL27,$AP27,$AT27,$AX27,$BB27,$BF27,$BJ27,$BN27,$BR27,$BV27,$BZ27,$CD27,$CH27,$CL27,$CP27,$CT27,$CX27,$DB27,$DF27),0)</f>
        <v>15</v>
      </c>
      <c r="BH27">
        <v>80</v>
      </c>
      <c r="BI27">
        <v>20</v>
      </c>
      <c r="BJ27">
        <v>100</v>
      </c>
      <c r="BK27">
        <f>RANK(BJ27,($F27,$J27,$N27,$R27,$V27,$Z27,$AD27,$AH27,$AL27,$AP27,$AT27,$AX27,$BB27,$BF27,$BJ27,$BN27,$BR27,$BV27,$BZ27,$CD27,$CH27,$CL27,$CP27,$CT27,$CX27,$DB27,$DF27),0)</f>
        <v>12</v>
      </c>
      <c r="BL27">
        <v>55</v>
      </c>
      <c r="BM27">
        <v>11</v>
      </c>
      <c r="BN27">
        <v>66</v>
      </c>
      <c r="BO27">
        <f>RANK(BN27,($F27,$J27,$N27,$R27,$V27,$Z27,$AD27,$AH27,$AL27,$AP27,$AT27,$AX27,$BB27,$BF27,$BJ27,$BN27,$BR27,$BV27,$BZ27,$CD27,$CH27,$CL27,$CP27,$CT27,$CX27,$DB27,$DF27),0)</f>
        <v>16</v>
      </c>
      <c r="BP27">
        <v>35</v>
      </c>
      <c r="BQ27">
        <v>19</v>
      </c>
      <c r="BR27">
        <v>54</v>
      </c>
      <c r="BS27">
        <f>RANK(BR27,($F27,$J27,$N27,$R27,$V27,$Z27,$AD27,$AH27,$AL27,$AP27,$AT27,$AX27,$BB27,$BF27,$BJ27,$BN27,$BR27,$BV27,$BZ27,$CD27,$CH27,$CL27,$CP27,$CT27,$CX27,$DB27,$DF27),0)</f>
        <v>17</v>
      </c>
      <c r="BT27">
        <v>30</v>
      </c>
      <c r="BU27">
        <v>12</v>
      </c>
      <c r="BV27">
        <v>42</v>
      </c>
      <c r="BW27">
        <f>RANK(BV27,($F27,$J27,$N27,$R27,$V27,$Z27,$AD27,$AH27,$AL27,$AP27,$AT27,$AX27,$BB27,$BF27,$BJ27,$BN27,$BR27,$BV27,$BZ27,$CD27,$CH27,$CL27,$CP27,$CT27,$CX27,$DB27,$DF27),0)</f>
        <v>19</v>
      </c>
      <c r="BX27">
        <v>41</v>
      </c>
      <c r="BY27">
        <v>9</v>
      </c>
      <c r="BZ27">
        <v>50</v>
      </c>
      <c r="CA27">
        <f>RANK(BZ27,($F27,$J27,$N27,$R27,$V27,$Z27,$AD27,$AH27,$AL27,$AP27,$AT27,$AX27,$BB27,$BF27,$BJ27,$BN27,$BR27,$BV27,$BZ27,$CD27,$CH27,$CL27,$CP27,$CT27,$CX27,$DB27,$DF27),0)</f>
        <v>18</v>
      </c>
      <c r="CB27">
        <v>24</v>
      </c>
      <c r="CC27">
        <v>8</v>
      </c>
      <c r="CD27">
        <v>32</v>
      </c>
      <c r="CE27">
        <f>RANK(CD27,($F27,$J27,$N27,$R27,$V27,$Z27,$AD27,$AH27,$AL27,$AP27,$AT27,$AX27,$BB27,$BF27,$BJ27,$BN27,$BR27,$BV27,$BZ27,$CD27,$CH27,$CL27,$CP27,$CT27,$CX27,$DB27,$DF27),0)</f>
        <v>21</v>
      </c>
      <c r="CF27">
        <v>16</v>
      </c>
      <c r="CG27">
        <v>5</v>
      </c>
      <c r="CH27">
        <v>21</v>
      </c>
      <c r="CI27">
        <f ca="1">RANK(CI27,($F27,$J27,$N27,$R27,$V27,$Z27,$AD27,$AH27,$AL27,$AP27,$AT27,$AX27,$BB27,$BF27,$BJ27,$BN27,$BR27,$BV27,$BZ27,$CD27,$CH27,$CL27,$CP27,$CT27,$CX27,$DB27,$DF27),0)</f>
        <v>0</v>
      </c>
      <c r="CJ27">
        <v>35</v>
      </c>
      <c r="CK27">
        <v>7</v>
      </c>
      <c r="CL27">
        <v>42</v>
      </c>
      <c r="CM27">
        <f>RANK(CL27,($F27,$J27,$N27,$R27,$V27,$Z27,$AD27,$AH27,$AL27,$AP27,$AT27,$AX27,$BB27,$BF27,$BJ27,$BN27,$BR27,$BV27,$BZ27,$CD27,$CH27,$CL27,$CP27,$CT27,$CX27,$DB27,$DF27),0)</f>
        <v>19</v>
      </c>
      <c r="CN27">
        <v>21</v>
      </c>
      <c r="CO27">
        <v>8</v>
      </c>
      <c r="CP27">
        <v>29</v>
      </c>
      <c r="CQ27">
        <f>RANK(CP27,($F27,$J27,$N27,$R27,$V27,$Z27,$AD27,$AH27,$AL27,$AP27,$AT27,$AX27,$BB27,$BF27,$BJ27,$BN27,$BR27,$BV27,$BZ27,$CD27,$CH27,$CL27,$CP27,$CT27,$CX27,$DB27,$DF27),0)</f>
        <v>22</v>
      </c>
      <c r="CR27">
        <v>25</v>
      </c>
      <c r="CS27">
        <v>4</v>
      </c>
      <c r="CT27">
        <v>29</v>
      </c>
      <c r="CU27">
        <f>RANK(CT27,($F27,$J27,$N27,$R27,$V27,$Z27,$AD27,$AH27,$AL27,$AP27,$AT27,$AX27,$BB27,$BF27,$BJ27,$BN27,$BR27,$BV27,$BZ27,$CD27,$CH27,$CL27,$CP27,$CT27,$CX27,$DB27,$DF27),0)</f>
        <v>22</v>
      </c>
      <c r="CV27">
        <v>17</v>
      </c>
      <c r="CW27">
        <v>4</v>
      </c>
      <c r="CX27">
        <v>21</v>
      </c>
      <c r="CY27">
        <f>RANK(CX27,($F27,$J27,$N27,$R27,$V27,$Z27,$AD27,$AH27,$AL27,$AP27,$AT27,$AX27,$BB27,$BF27,$BJ27,$BN27,$BR27,$BV27,$BZ27,$CD27,$CH27,$CL27,$CP27,$CT27,$CX27,$DB27,$DF27),0)</f>
        <v>24</v>
      </c>
      <c r="CZ27">
        <v>17</v>
      </c>
      <c r="DA27">
        <v>4</v>
      </c>
      <c r="DB27">
        <v>21</v>
      </c>
      <c r="DC27">
        <f>RANK(DB27,($F27,$J27,$N27,$R27,$V27,$Z27,$AD27,$AH27,$AL27,$AP27,$AT27,$AX27,$BB27,$BF27,$BJ27,$BN27,$BR27,$BV27,$BZ27,$CD27,$CH27,$CL27,$CP27,$CT27,$CX27,$DB27,$DF27),0)</f>
        <v>24</v>
      </c>
      <c r="DD27">
        <v>0</v>
      </c>
      <c r="DE27">
        <v>0</v>
      </c>
      <c r="DF27">
        <v>0</v>
      </c>
      <c r="DG27">
        <f>RANK(DD27,($F27,$J27,$N27,$R27,$V27,$Z27,$AD27,$AH27,$AL27,$AP27,$AT27,$AX27,$BB27,$BF27,$BJ27,$BN27,$BR27,$BV27,$BZ27,$CD27,$CH27,$CL27,$CP27,$CT27,$CX27,$DB27,$DF27),0)</f>
        <v>27</v>
      </c>
      <c r="DH27">
        <v>4066</v>
      </c>
    </row>
    <row r="28" spans="1:112" x14ac:dyDescent="0.2">
      <c r="A28" t="s">
        <v>58</v>
      </c>
      <c r="B28">
        <v>1358</v>
      </c>
      <c r="C28" s="7">
        <f t="shared" si="0"/>
        <v>5.1111111111111107</v>
      </c>
      <c r="D28" s="4">
        <v>199</v>
      </c>
      <c r="E28" s="4">
        <v>79</v>
      </c>
      <c r="F28" s="4">
        <v>278</v>
      </c>
      <c r="G28" s="4">
        <f>RANK(F28,($F28,$J28,$N28,$R28,$V28,$Z28,$AD28,$AH28,$AL28,$AP28,$AT28,$AX28,$BB28,$BF28,$BJ28,$BN28,$BR28,$BV28,$BZ28,$CD28,$CH28,$CL28,$CP28,$CT28,$CX28,$DB28,$DF28),0)</f>
        <v>1</v>
      </c>
      <c r="H28" s="4">
        <v>190</v>
      </c>
      <c r="I28" s="4">
        <v>83</v>
      </c>
      <c r="J28" s="4">
        <v>273</v>
      </c>
      <c r="K28" s="4">
        <f>RANK(J28,($F28,$J28,$N28,$R28,$V28,$Z28,$AD28,$AH28,$AL28,$AP28,$AT28,$AX28,$BB28,$BF28,$BJ28,$BN28,$BR28,$BV28,$BZ28,$CD28,$CH28,$CL28,$CP28,$CT28,$CX28,$DB28,$DF28),0)</f>
        <v>2</v>
      </c>
      <c r="L28" s="4">
        <v>188</v>
      </c>
      <c r="M28" s="4">
        <v>66</v>
      </c>
      <c r="N28" s="4">
        <v>254</v>
      </c>
      <c r="O28" s="4">
        <f>RANK(N28,($F28,$J28,$N28,$R28,$V28,$Z28,$AD28,$AH28,$AL28,$AP28,$AT28,$AX28,$BB28,$BF28,$BJ28,$BN28,$BR28,$BV28,$BZ28,$CD28,$CH28,$CL28,$CP28,$CT28,$CX28,$DB28,$DF28),0)</f>
        <v>3</v>
      </c>
      <c r="P28" s="4">
        <v>163</v>
      </c>
      <c r="Q28" s="4">
        <v>55</v>
      </c>
      <c r="R28" s="4">
        <v>218</v>
      </c>
      <c r="S28" s="4">
        <f>RANK(R28,($F28,$J28,$N28,$R28,$V28,$Z28,$AD28,$AH28,$AL28,$AP28,$AT28,$AX28,$BB28,$BF28,$BJ28,$BN28,$BR28,$BV28,$BZ28,$CD28,$CH28,$CL28,$CP28,$CT28,$CX28,$DB28,$DF28),0)</f>
        <v>4</v>
      </c>
      <c r="T28" s="4">
        <v>144</v>
      </c>
      <c r="U28" s="4">
        <v>47</v>
      </c>
      <c r="V28" s="4">
        <v>191</v>
      </c>
      <c r="W28" s="4">
        <f>RANK(V28,($F28,$J28,$N28,$R28,$V28,$Z28,$AD28,$AH28,$AL28,$AP28,$AT28,$AX28,$BB28,$BF28,$BJ28,$BN28,$BR28,$BV28,$BZ28,$CD28,$CH28,$CL28,$CP28,$CT28,$CX28,$DB28,$DF28),0)</f>
        <v>6</v>
      </c>
      <c r="X28" s="4">
        <v>128</v>
      </c>
      <c r="Y28" s="4">
        <v>47</v>
      </c>
      <c r="Z28" s="4">
        <v>175</v>
      </c>
      <c r="AA28" s="4">
        <f>RANK(Z28,($F28,$J28,$N28,$R28,$V28,$Z28,$AD28,$AH28,$AL28,$AP28,$AT28,$AX28,$BB28,$BF28,$BJ28,$BN28,$BR28,$BV28,$BZ28,$CD28,$CH28,$CL28,$CP28,$CT28,$CX28,$DB28,$DF28),0)</f>
        <v>7</v>
      </c>
      <c r="AB28" s="4">
        <v>125</v>
      </c>
      <c r="AC28" s="4">
        <v>49</v>
      </c>
      <c r="AD28" s="4">
        <v>174</v>
      </c>
      <c r="AE28" s="4">
        <f>RANK(AD28,($F28,$J28,$N28,$R28,$V28,$Z28,$AD28,$AH28,$AL28,$AP28,$AT28,$AX28,$BB28,$BF28,$BJ28,$BN28,$BR28,$BV28,$BZ28,$CD28,$CH28,$CL28,$CP28,$CT28,$CX28,$DB28,$DF28),0)</f>
        <v>8</v>
      </c>
      <c r="AF28" s="4">
        <v>119</v>
      </c>
      <c r="AG28" s="4">
        <v>41</v>
      </c>
      <c r="AH28" s="4">
        <v>160</v>
      </c>
      <c r="AI28" s="4">
        <f>RANK(AH28,($F28,$J28,$N28,$R28,$V28,$Z28,$AD28,$AH28,$AL28,$AP28,$AT28,$AX28,$BB28,$BF28,$BJ28,$BN28,$BR28,$BV28,$BZ28,$CD28,$CH28,$CL28,$CP28,$CT28,$CX28,$DB28,$DF28),0)</f>
        <v>10</v>
      </c>
      <c r="AJ28" s="4">
        <v>152</v>
      </c>
      <c r="AK28" s="4">
        <v>55</v>
      </c>
      <c r="AL28">
        <v>207</v>
      </c>
      <c r="AM28">
        <f>RANK(AL28,($F28,$J28,$N28,$R28,$V28,$Z28,$AD28,$AH28,$AL28,$AP28,$AT28,$AX28,$BB28,$BF28,$BJ28,$BN28,$BR28,$BV28,$BZ28,$CD28,$CH28,$CL28,$CP28,$CT28,$CX28,$DB28,$DF28),0)</f>
        <v>5</v>
      </c>
      <c r="AN28">
        <v>56</v>
      </c>
      <c r="AO28">
        <v>21</v>
      </c>
      <c r="AP28">
        <v>77</v>
      </c>
      <c r="AQ28">
        <f>RANK(AP28,($F28,$J28,$N28,$R28,$V28,$Z28,$AD28,$AH28,$AL28,$AP28,$AT28,$AX28,$BB28,$BF28,$BJ28,$BN28,$BR28,$BV28,$BZ28,$CD28,$CH28,$CL28,$CP28,$CT28,$CX28,$DB28,$DF28),0)</f>
        <v>12</v>
      </c>
      <c r="AR28">
        <v>73</v>
      </c>
      <c r="AS28">
        <v>20</v>
      </c>
      <c r="AT28">
        <v>93</v>
      </c>
      <c r="AU28">
        <f>RANK(AT28,($F28,$J28,$N28,$R28,$V28,$Z28,$AD28,$AH28,$AL28,$AP28,$AT28,$AX28,$BB28,$BF28,$BJ28,$BN28,$BR28,$BV28,$BZ28,$CD28,$CH28,$CL28,$CP28,$CT28,$CX28,$DB28,$DF28),0)</f>
        <v>11</v>
      </c>
      <c r="AV28">
        <v>117</v>
      </c>
      <c r="AW28">
        <v>56</v>
      </c>
      <c r="AX28">
        <v>173</v>
      </c>
      <c r="AY28">
        <f>RANK(AX28,($F28,$J28,$N28,$R28,$V28,$Z28,$AD28,$AH28,$AL28,$AP28,$AT28,$AX28,$BB28,$BF28,$BJ28,$BN28,$BR28,$BV28,$BZ28,$CD28,$CH28,$CL28,$CP28,$CT28,$CX28,$DB28,$DF28),0)</f>
        <v>9</v>
      </c>
      <c r="AZ28">
        <v>16</v>
      </c>
      <c r="BA28">
        <v>4</v>
      </c>
      <c r="BB28">
        <v>20</v>
      </c>
      <c r="BC28">
        <f>RANK(BB28,($F28,$J28,$N28,$R28,$V28,$Z28,$AD28,$AH28,$AL28,$AP28,$AT28,$AX28,$BB28,$BF28,$BJ28,$BN28,$BR28,$BV28,$BZ28,$CD28,$CH28,$CL28,$CP28,$CT28,$CX28,$DB28,$DF28),0)</f>
        <v>20</v>
      </c>
      <c r="BD28">
        <v>21</v>
      </c>
      <c r="BE28">
        <v>12</v>
      </c>
      <c r="BF28">
        <v>33</v>
      </c>
      <c r="BG28">
        <f>RANK(BF28,($F28,$J28,$N28,$R28,$V28,$Z28,$AD28,$AH28,$AL28,$AP28,$AT28,$AX28,$BB28,$BF28,$BJ28,$BN28,$BR28,$BV28,$BZ28,$CD28,$CH28,$CL28,$CP28,$CT28,$CX28,$DB28,$DF28),0)</f>
        <v>17</v>
      </c>
      <c r="BH28">
        <v>12</v>
      </c>
      <c r="BI28">
        <v>4</v>
      </c>
      <c r="BJ28">
        <v>16</v>
      </c>
      <c r="BK28">
        <f>RANK(BJ28,($F28,$J28,$N28,$R28,$V28,$Z28,$AD28,$AH28,$AL28,$AP28,$AT28,$AX28,$BB28,$BF28,$BJ28,$BN28,$BR28,$BV28,$BZ28,$CD28,$CH28,$CL28,$CP28,$CT28,$CX28,$DB28,$DF28),0)</f>
        <v>22</v>
      </c>
      <c r="BL28">
        <v>14</v>
      </c>
      <c r="BM28">
        <v>7</v>
      </c>
      <c r="BN28">
        <v>21</v>
      </c>
      <c r="BO28">
        <f>RANK(BN28,($F28,$J28,$N28,$R28,$V28,$Z28,$AD28,$AH28,$AL28,$AP28,$AT28,$AX28,$BB28,$BF28,$BJ28,$BN28,$BR28,$BV28,$BZ28,$CD28,$CH28,$CL28,$CP28,$CT28,$CX28,$DB28,$DF28),0)</f>
        <v>19</v>
      </c>
      <c r="BP28">
        <v>54</v>
      </c>
      <c r="BQ28">
        <v>23</v>
      </c>
      <c r="BR28">
        <v>77</v>
      </c>
      <c r="BS28">
        <f>RANK(BR28,($F28,$J28,$N28,$R28,$V28,$Z28,$AD28,$AH28,$AL28,$AP28,$AT28,$AX28,$BB28,$BF28,$BJ28,$BN28,$BR28,$BV28,$BZ28,$CD28,$CH28,$CL28,$CP28,$CT28,$CX28,$DB28,$DF28),0)</f>
        <v>12</v>
      </c>
      <c r="BT28">
        <v>31</v>
      </c>
      <c r="BU28">
        <v>12</v>
      </c>
      <c r="BV28">
        <v>43</v>
      </c>
      <c r="BW28">
        <f>RANK(BV28,($F28,$J28,$N28,$R28,$V28,$Z28,$AD28,$AH28,$AL28,$AP28,$AT28,$AX28,$BB28,$BF28,$BJ28,$BN28,$BR28,$BV28,$BZ28,$CD28,$CH28,$CL28,$CP28,$CT28,$CX28,$DB28,$DF28),0)</f>
        <v>16</v>
      </c>
      <c r="BX28">
        <v>5</v>
      </c>
      <c r="BY28">
        <v>6</v>
      </c>
      <c r="BZ28">
        <v>11</v>
      </c>
      <c r="CA28">
        <f>RANK(BZ28,($F28,$J28,$N28,$R28,$V28,$Z28,$AD28,$AH28,$AL28,$AP28,$AT28,$AX28,$BB28,$BF28,$BJ28,$BN28,$BR28,$BV28,$BZ28,$CD28,$CH28,$CL28,$CP28,$CT28,$CX28,$DB28,$DF28),0)</f>
        <v>25</v>
      </c>
      <c r="CB28">
        <v>33</v>
      </c>
      <c r="CC28">
        <v>20</v>
      </c>
      <c r="CD28">
        <v>53</v>
      </c>
      <c r="CE28">
        <f>RANK(CD28,($F28,$J28,$N28,$R28,$V28,$Z28,$AD28,$AH28,$AL28,$AP28,$AT28,$AX28,$BB28,$BF28,$BJ28,$BN28,$BR28,$BV28,$BZ28,$CD28,$CH28,$CL28,$CP28,$CT28,$CX28,$DB28,$DF28),0)</f>
        <v>15</v>
      </c>
      <c r="CF28">
        <v>33</v>
      </c>
      <c r="CG28">
        <v>21</v>
      </c>
      <c r="CH28">
        <v>54</v>
      </c>
      <c r="CI28">
        <f ca="1">RANK(CI28,($F28,$J28,$N28,$R28,$V28,$Z28,$AD28,$AH28,$AL28,$AP28,$AT28,$AX28,$BB28,$BF28,$BJ28,$BN28,$BR28,$BV28,$BZ28,$CD28,$CH28,$CL28,$CP28,$CT28,$CX28,$DB28,$DF28),0)</f>
        <v>0</v>
      </c>
      <c r="CJ28">
        <v>13</v>
      </c>
      <c r="CK28">
        <v>2</v>
      </c>
      <c r="CL28">
        <v>15</v>
      </c>
      <c r="CM28">
        <f>RANK(CL28,($F28,$J28,$N28,$R28,$V28,$Z28,$AD28,$AH28,$AL28,$AP28,$AT28,$AX28,$BB28,$BF28,$BJ28,$BN28,$BR28,$BV28,$BZ28,$CD28,$CH28,$CL28,$CP28,$CT28,$CX28,$DB28,$DF28),0)</f>
        <v>23</v>
      </c>
      <c r="CN28">
        <v>23</v>
      </c>
      <c r="CO28">
        <v>4</v>
      </c>
      <c r="CP28">
        <v>27</v>
      </c>
      <c r="CQ28">
        <f>RANK(CP28,($F28,$J28,$N28,$R28,$V28,$Z28,$AD28,$AH28,$AL28,$AP28,$AT28,$AX28,$BB28,$BF28,$BJ28,$BN28,$BR28,$BV28,$BZ28,$CD28,$CH28,$CL28,$CP28,$CT28,$CX28,$DB28,$DF28),0)</f>
        <v>18</v>
      </c>
      <c r="CR28">
        <v>14</v>
      </c>
      <c r="CS28">
        <v>4</v>
      </c>
      <c r="CT28">
        <v>18</v>
      </c>
      <c r="CU28">
        <f>RANK(CT28,($F28,$J28,$N28,$R28,$V28,$Z28,$AD28,$AH28,$AL28,$AP28,$AT28,$AX28,$BB28,$BF28,$BJ28,$BN28,$BR28,$BV28,$BZ28,$CD28,$CH28,$CL28,$CP28,$CT28,$CX28,$DB28,$DF28),0)</f>
        <v>21</v>
      </c>
      <c r="CV28">
        <v>8</v>
      </c>
      <c r="CW28">
        <v>2</v>
      </c>
      <c r="CX28">
        <v>10</v>
      </c>
      <c r="CY28">
        <f>RANK(CX28,($F28,$J28,$N28,$R28,$V28,$Z28,$AD28,$AH28,$AL28,$AP28,$AT28,$AX28,$BB28,$BF28,$BJ28,$BN28,$BR28,$BV28,$BZ28,$CD28,$CH28,$CL28,$CP28,$CT28,$CX28,$DB28,$DF28),0)</f>
        <v>26</v>
      </c>
      <c r="CZ28">
        <v>9</v>
      </c>
      <c r="DA28">
        <v>3</v>
      </c>
      <c r="DB28">
        <v>12</v>
      </c>
      <c r="DC28">
        <f>RANK(DB28,($F28,$J28,$N28,$R28,$V28,$Z28,$AD28,$AH28,$AL28,$AP28,$AT28,$AX28,$BB28,$BF28,$BJ28,$BN28,$BR28,$BV28,$BZ28,$CD28,$CH28,$CL28,$CP28,$CT28,$CX28,$DB28,$DF28),0)</f>
        <v>24</v>
      </c>
      <c r="DD28">
        <v>0</v>
      </c>
      <c r="DE28">
        <v>1</v>
      </c>
      <c r="DF28">
        <v>1</v>
      </c>
      <c r="DG28" t="e">
        <f>RANK(DD28,($F28,$J28,$N28,$R28,$V28,$Z28,$AD28,$AH28,$AL28,$AP28,$AT28,$AX28,$BB28,$BF28,$BJ28,$BN28,$BR28,$BV28,$BZ28,$CD28,$CH28,$CL28,$CP28,$CT28,$CX28,$DB28,$DF28),0)</f>
        <v>#N/A</v>
      </c>
      <c r="DH28">
        <v>2684</v>
      </c>
    </row>
    <row r="29" spans="1:112" x14ac:dyDescent="0.2">
      <c r="A29" t="s">
        <v>59</v>
      </c>
      <c r="B29">
        <v>850</v>
      </c>
      <c r="C29" s="7">
        <f t="shared" si="0"/>
        <v>5</v>
      </c>
      <c r="D29" s="4">
        <v>182</v>
      </c>
      <c r="E29" s="4">
        <v>61</v>
      </c>
      <c r="F29" s="4">
        <v>243</v>
      </c>
      <c r="G29" s="4">
        <f>RANK(F29,($F29,$J29,$N29,$R29,$V29,$Z29,$AD29,$AH29,$AL29,$AP29,$AT29,$AX29,$BB29,$BF29,$BJ29,$BN29,$BR29,$BV29,$BZ29,$CD29,$CH29,$CL29,$CP29,$CT29,$CX29,$DB29,$DF29),0)</f>
        <v>1</v>
      </c>
      <c r="H29" s="4">
        <v>156</v>
      </c>
      <c r="I29" s="4">
        <v>49</v>
      </c>
      <c r="J29" s="4">
        <v>205</v>
      </c>
      <c r="K29" s="4">
        <f>RANK(J29,($F29,$J29,$N29,$R29,$V29,$Z29,$AD29,$AH29,$AL29,$AP29,$AT29,$AX29,$BB29,$BF29,$BJ29,$BN29,$BR29,$BV29,$BZ29,$CD29,$CH29,$CL29,$CP29,$CT29,$CX29,$DB29,$DF29),0)</f>
        <v>7</v>
      </c>
      <c r="L29" s="4">
        <v>162</v>
      </c>
      <c r="M29" s="4">
        <v>54</v>
      </c>
      <c r="N29" s="4">
        <v>216</v>
      </c>
      <c r="O29" s="4">
        <f>RANK(N29,($F29,$J29,$N29,$R29,$V29,$Z29,$AD29,$AH29,$AL29,$AP29,$AT29,$AX29,$BB29,$BF29,$BJ29,$BN29,$BR29,$BV29,$BZ29,$CD29,$CH29,$CL29,$CP29,$CT29,$CX29,$DB29,$DF29),0)</f>
        <v>4</v>
      </c>
      <c r="P29" s="4">
        <v>176</v>
      </c>
      <c r="Q29" s="4">
        <v>56</v>
      </c>
      <c r="R29" s="4">
        <v>232</v>
      </c>
      <c r="S29" s="4">
        <f>RANK(R29,($F29,$J29,$N29,$R29,$V29,$Z29,$AD29,$AH29,$AL29,$AP29,$AT29,$AX29,$BB29,$BF29,$BJ29,$BN29,$BR29,$BV29,$BZ29,$CD29,$CH29,$CL29,$CP29,$CT29,$CX29,$DB29,$DF29),0)</f>
        <v>3</v>
      </c>
      <c r="T29" s="4">
        <v>177</v>
      </c>
      <c r="U29" s="4">
        <v>63</v>
      </c>
      <c r="V29" s="4">
        <v>240</v>
      </c>
      <c r="W29" s="4">
        <f>RANK(V29,($F29,$J29,$N29,$R29,$V29,$Z29,$AD29,$AH29,$AL29,$AP29,$AT29,$AX29,$BB29,$BF29,$BJ29,$BN29,$BR29,$BV29,$BZ29,$CD29,$CH29,$CL29,$CP29,$CT29,$CX29,$DB29,$DF29),0)</f>
        <v>2</v>
      </c>
      <c r="X29" s="4">
        <v>145</v>
      </c>
      <c r="Y29" s="4">
        <v>56</v>
      </c>
      <c r="Z29" s="4">
        <v>201</v>
      </c>
      <c r="AA29" s="4">
        <f>RANK(Z29,($F29,$J29,$N29,$R29,$V29,$Z29,$AD29,$AH29,$AL29,$AP29,$AT29,$AX29,$BB29,$BF29,$BJ29,$BN29,$BR29,$BV29,$BZ29,$CD29,$CH29,$CL29,$CP29,$CT29,$CX29,$DB29,$DF29),0)</f>
        <v>8</v>
      </c>
      <c r="AB29" s="4">
        <v>158</v>
      </c>
      <c r="AC29" s="4">
        <v>54</v>
      </c>
      <c r="AD29" s="4">
        <v>212</v>
      </c>
      <c r="AE29" s="4">
        <f>RANK(AD29,($F29,$J29,$N29,$R29,$V29,$Z29,$AD29,$AH29,$AL29,$AP29,$AT29,$AX29,$BB29,$BF29,$BJ29,$BN29,$BR29,$BV29,$BZ29,$CD29,$CH29,$CL29,$CP29,$CT29,$CX29,$DB29,$DF29),0)</f>
        <v>5</v>
      </c>
      <c r="AF29" s="4">
        <v>156</v>
      </c>
      <c r="AG29" s="4">
        <v>52</v>
      </c>
      <c r="AH29" s="4">
        <v>208</v>
      </c>
      <c r="AI29" s="4">
        <f>RANK(AH29,($F29,$J29,$N29,$R29,$V29,$Z29,$AD29,$AH29,$AL29,$AP29,$AT29,$AX29,$BB29,$BF29,$BJ29,$BN29,$BR29,$BV29,$BZ29,$CD29,$CH29,$CL29,$CP29,$CT29,$CX29,$DB29,$DF29),0)</f>
        <v>6</v>
      </c>
      <c r="AJ29" s="4">
        <v>138</v>
      </c>
      <c r="AK29" s="4">
        <v>49</v>
      </c>
      <c r="AL29">
        <v>187</v>
      </c>
      <c r="AM29">
        <f>RANK(AL29,($F29,$J29,$N29,$R29,$V29,$Z29,$AD29,$AH29,$AL29,$AP29,$AT29,$AX29,$BB29,$BF29,$BJ29,$BN29,$BR29,$BV29,$BZ29,$CD29,$CH29,$CL29,$CP29,$CT29,$CX29,$DB29,$DF29),0)</f>
        <v>9</v>
      </c>
      <c r="AN29">
        <v>102</v>
      </c>
      <c r="AO29">
        <v>31</v>
      </c>
      <c r="AP29">
        <v>133</v>
      </c>
      <c r="AQ29">
        <f>RANK(AP29,($F29,$J29,$N29,$R29,$V29,$Z29,$AD29,$AH29,$AL29,$AP29,$AT29,$AX29,$BB29,$BF29,$BJ29,$BN29,$BR29,$BV29,$BZ29,$CD29,$CH29,$CL29,$CP29,$CT29,$CX29,$DB29,$DF29),0)</f>
        <v>10</v>
      </c>
      <c r="AR29">
        <v>64</v>
      </c>
      <c r="AS29">
        <v>25</v>
      </c>
      <c r="AT29">
        <v>89</v>
      </c>
      <c r="AU29">
        <f>RANK(AT29,($F29,$J29,$N29,$R29,$V29,$Z29,$AD29,$AH29,$AL29,$AP29,$AT29,$AX29,$BB29,$BF29,$BJ29,$BN29,$BR29,$BV29,$BZ29,$CD29,$CH29,$CL29,$CP29,$CT29,$CX29,$DB29,$DF29),0)</f>
        <v>11</v>
      </c>
      <c r="AV29">
        <v>53</v>
      </c>
      <c r="AW29">
        <v>15</v>
      </c>
      <c r="AX29">
        <v>68</v>
      </c>
      <c r="AY29">
        <f>RANK(AX29,($F29,$J29,$N29,$R29,$V29,$Z29,$AD29,$AH29,$AL29,$AP29,$AT29,$AX29,$BB29,$BF29,$BJ29,$BN29,$BR29,$BV29,$BZ29,$CD29,$CH29,$CL29,$CP29,$CT29,$CX29,$DB29,$DF29),0)</f>
        <v>12</v>
      </c>
      <c r="AZ29">
        <v>40</v>
      </c>
      <c r="BA29">
        <v>14</v>
      </c>
      <c r="BB29">
        <v>54</v>
      </c>
      <c r="BC29">
        <f>RANK(BB29,($F29,$J29,$N29,$R29,$V29,$Z29,$AD29,$AH29,$AL29,$AP29,$AT29,$AX29,$BB29,$BF29,$BJ29,$BN29,$BR29,$BV29,$BZ29,$CD29,$CH29,$CL29,$CP29,$CT29,$CX29,$DB29,$DF29),0)</f>
        <v>14</v>
      </c>
      <c r="BD29">
        <v>37</v>
      </c>
      <c r="BE29">
        <v>17</v>
      </c>
      <c r="BF29">
        <v>54</v>
      </c>
      <c r="BG29">
        <f>RANK(BF29,($F29,$J29,$N29,$R29,$V29,$Z29,$AD29,$AH29,$AL29,$AP29,$AT29,$AX29,$BB29,$BF29,$BJ29,$BN29,$BR29,$BV29,$BZ29,$CD29,$CH29,$CL29,$CP29,$CT29,$CX29,$DB29,$DF29),0)</f>
        <v>14</v>
      </c>
      <c r="BH29">
        <v>49</v>
      </c>
      <c r="BI29">
        <v>16</v>
      </c>
      <c r="BJ29">
        <v>65</v>
      </c>
      <c r="BK29">
        <f>RANK(BJ29,($F29,$J29,$N29,$R29,$V29,$Z29,$AD29,$AH29,$AL29,$AP29,$AT29,$AX29,$BB29,$BF29,$BJ29,$BN29,$BR29,$BV29,$BZ29,$CD29,$CH29,$CL29,$CP29,$CT29,$CX29,$DB29,$DF29),0)</f>
        <v>13</v>
      </c>
      <c r="BL29">
        <v>37</v>
      </c>
      <c r="BM29">
        <v>14</v>
      </c>
      <c r="BN29">
        <v>51</v>
      </c>
      <c r="BO29">
        <f>RANK(BN29,($F29,$J29,$N29,$R29,$V29,$Z29,$AD29,$AH29,$AL29,$AP29,$AT29,$AX29,$BB29,$BF29,$BJ29,$BN29,$BR29,$BV29,$BZ29,$CD29,$CH29,$CL29,$CP29,$CT29,$CX29,$DB29,$DF29),0)</f>
        <v>16</v>
      </c>
      <c r="BP29">
        <v>14</v>
      </c>
      <c r="BQ29">
        <v>3</v>
      </c>
      <c r="BR29">
        <v>17</v>
      </c>
      <c r="BS29">
        <f>RANK(BR29,($F29,$J29,$N29,$R29,$V29,$Z29,$AD29,$AH29,$AL29,$AP29,$AT29,$AX29,$BB29,$BF29,$BJ29,$BN29,$BR29,$BV29,$BZ29,$CD29,$CH29,$CL29,$CP29,$CT29,$CX29,$DB29,$DF29),0)</f>
        <v>22</v>
      </c>
      <c r="BT29">
        <v>24</v>
      </c>
      <c r="BU29">
        <v>9</v>
      </c>
      <c r="BV29">
        <v>33</v>
      </c>
      <c r="BW29">
        <f>RANK(BV29,($F29,$J29,$N29,$R29,$V29,$Z29,$AD29,$AH29,$AL29,$AP29,$AT29,$AX29,$BB29,$BF29,$BJ29,$BN29,$BR29,$BV29,$BZ29,$CD29,$CH29,$CL29,$CP29,$CT29,$CX29,$DB29,$DF29),0)</f>
        <v>18</v>
      </c>
      <c r="BX29">
        <v>38</v>
      </c>
      <c r="BY29">
        <v>13</v>
      </c>
      <c r="BZ29">
        <v>51</v>
      </c>
      <c r="CA29">
        <f>RANK(BZ29,($F29,$J29,$N29,$R29,$V29,$Z29,$AD29,$AH29,$AL29,$AP29,$AT29,$AX29,$BB29,$BF29,$BJ29,$BN29,$BR29,$BV29,$BZ29,$CD29,$CH29,$CL29,$CP29,$CT29,$CX29,$DB29,$DF29),0)</f>
        <v>16</v>
      </c>
      <c r="CB29">
        <v>17</v>
      </c>
      <c r="CC29">
        <v>5</v>
      </c>
      <c r="CD29">
        <v>22</v>
      </c>
      <c r="CE29">
        <f>RANK(CD29,($F29,$J29,$N29,$R29,$V29,$Z29,$AD29,$AH29,$AL29,$AP29,$AT29,$AX29,$BB29,$BF29,$BJ29,$BN29,$BR29,$BV29,$BZ29,$CD29,$CH29,$CL29,$CP29,$CT29,$CX29,$DB29,$DF29),0)</f>
        <v>20</v>
      </c>
      <c r="CF29">
        <v>14</v>
      </c>
      <c r="CG29">
        <v>3</v>
      </c>
      <c r="CH29">
        <v>17</v>
      </c>
      <c r="CI29">
        <f ca="1">RANK(CI29,($F29,$J29,$N29,$R29,$V29,$Z29,$AD29,$AH29,$AL29,$AP29,$AT29,$AX29,$BB29,$BF29,$BJ29,$BN29,$BR29,$BV29,$BZ29,$CD29,$CH29,$CL29,$CP29,$CT29,$CX29,$DB29,$DF29),0)</f>
        <v>0</v>
      </c>
      <c r="CJ29">
        <v>22</v>
      </c>
      <c r="CK29">
        <v>3</v>
      </c>
      <c r="CL29">
        <v>25</v>
      </c>
      <c r="CM29">
        <f>RANK(CL29,($F29,$J29,$N29,$R29,$V29,$Z29,$AD29,$AH29,$AL29,$AP29,$AT29,$AX29,$BB29,$BF29,$BJ29,$BN29,$BR29,$BV29,$BZ29,$CD29,$CH29,$CL29,$CP29,$CT29,$CX29,$DB29,$DF29),0)</f>
        <v>19</v>
      </c>
      <c r="CN29">
        <v>17</v>
      </c>
      <c r="CO29">
        <v>1</v>
      </c>
      <c r="CP29">
        <v>18</v>
      </c>
      <c r="CQ29">
        <f>RANK(CP29,($F29,$J29,$N29,$R29,$V29,$Z29,$AD29,$AH29,$AL29,$AP29,$AT29,$AX29,$BB29,$BF29,$BJ29,$BN29,$BR29,$BV29,$BZ29,$CD29,$CH29,$CL29,$CP29,$CT29,$CX29,$DB29,$DF29),0)</f>
        <v>21</v>
      </c>
      <c r="CR29">
        <v>14</v>
      </c>
      <c r="CS29">
        <v>3</v>
      </c>
      <c r="CT29">
        <v>17</v>
      </c>
      <c r="CU29">
        <f>RANK(CT29,($F29,$J29,$N29,$R29,$V29,$Z29,$AD29,$AH29,$AL29,$AP29,$AT29,$AX29,$BB29,$BF29,$BJ29,$BN29,$BR29,$BV29,$BZ29,$CD29,$CH29,$CL29,$CP29,$CT29,$CX29,$DB29,$DF29),0)</f>
        <v>22</v>
      </c>
      <c r="CV29">
        <v>11</v>
      </c>
      <c r="CW29">
        <v>3</v>
      </c>
      <c r="CX29">
        <v>14</v>
      </c>
      <c r="CY29">
        <f>RANK(CX29,($F29,$J29,$N29,$R29,$V29,$Z29,$AD29,$AH29,$AL29,$AP29,$AT29,$AX29,$BB29,$BF29,$BJ29,$BN29,$BR29,$BV29,$BZ29,$CD29,$CH29,$CL29,$CP29,$CT29,$CX29,$DB29,$DF29),0)</f>
        <v>26</v>
      </c>
      <c r="CZ29">
        <v>15</v>
      </c>
      <c r="DA29">
        <v>2</v>
      </c>
      <c r="DB29">
        <v>17</v>
      </c>
      <c r="DC29">
        <f>RANK(DB29,($F29,$J29,$N29,$R29,$V29,$Z29,$AD29,$AH29,$AL29,$AP29,$AT29,$AX29,$BB29,$BF29,$BJ29,$BN29,$BR29,$BV29,$BZ29,$CD29,$CH29,$CL29,$CP29,$CT29,$CX29,$DB29,$DF29),0)</f>
        <v>22</v>
      </c>
      <c r="DD29">
        <v>0</v>
      </c>
      <c r="DE29">
        <v>0</v>
      </c>
      <c r="DF29">
        <v>0</v>
      </c>
      <c r="DG29">
        <f>RANK(DD29,($F29,$J29,$N29,$R29,$V29,$Z29,$AD29,$AH29,$AL29,$AP29,$AT29,$AX29,$BB29,$BF29,$BJ29,$BN29,$BR29,$BV29,$BZ29,$CD29,$CH29,$CL29,$CP29,$CT29,$CX29,$DB29,$DF29),0)</f>
        <v>27</v>
      </c>
      <c r="DH29">
        <v>2689</v>
      </c>
    </row>
    <row r="30" spans="1:112" x14ac:dyDescent="0.2">
      <c r="A30" t="s">
        <v>60</v>
      </c>
      <c r="B30">
        <v>1117</v>
      </c>
      <c r="C30" s="7">
        <f t="shared" si="0"/>
        <v>5</v>
      </c>
      <c r="D30" s="4">
        <v>179</v>
      </c>
      <c r="E30" s="4">
        <v>114</v>
      </c>
      <c r="F30" s="4">
        <v>293</v>
      </c>
      <c r="G30" s="4">
        <f>RANK(F30,($F30,$J30,$N30,$R30,$V30,$Z30,$AD30,$AH30,$AL30,$AP30,$AT30,$AX30,$BB30,$BF30,$BJ30,$BN30,$BR30,$BV30,$BZ30,$CD30,$CH30,$CL30,$CP30,$CT30,$CX30,$DB30,$DF30),0)</f>
        <v>1</v>
      </c>
      <c r="H30" s="4">
        <v>161</v>
      </c>
      <c r="I30" s="4">
        <v>108</v>
      </c>
      <c r="J30" s="4">
        <v>269</v>
      </c>
      <c r="K30" s="4">
        <f>RANK(J30,($F30,$J30,$N30,$R30,$V30,$Z30,$AD30,$AH30,$AL30,$AP30,$AT30,$AX30,$BB30,$BF30,$BJ30,$BN30,$BR30,$BV30,$BZ30,$CD30,$CH30,$CL30,$CP30,$CT30,$CX30,$DB30,$DF30),0)</f>
        <v>2</v>
      </c>
      <c r="L30" s="4">
        <v>152</v>
      </c>
      <c r="M30" s="4">
        <v>106</v>
      </c>
      <c r="N30" s="4">
        <v>258</v>
      </c>
      <c r="O30" s="4">
        <f>RANK(N30,($F30,$J30,$N30,$R30,$V30,$Z30,$AD30,$AH30,$AL30,$AP30,$AT30,$AX30,$BB30,$BF30,$BJ30,$BN30,$BR30,$BV30,$BZ30,$CD30,$CH30,$CL30,$CP30,$CT30,$CX30,$DB30,$DF30),0)</f>
        <v>3</v>
      </c>
      <c r="P30" s="4">
        <v>157</v>
      </c>
      <c r="Q30" s="4">
        <v>95</v>
      </c>
      <c r="R30" s="4">
        <v>252</v>
      </c>
      <c r="S30" s="4">
        <f>RANK(R30,($F30,$J30,$N30,$R30,$V30,$Z30,$AD30,$AH30,$AL30,$AP30,$AT30,$AX30,$BB30,$BF30,$BJ30,$BN30,$BR30,$BV30,$BZ30,$CD30,$CH30,$CL30,$CP30,$CT30,$CX30,$DB30,$DF30),0)</f>
        <v>4</v>
      </c>
      <c r="T30" s="4">
        <v>147</v>
      </c>
      <c r="U30" s="4">
        <v>95</v>
      </c>
      <c r="V30" s="4">
        <v>242</v>
      </c>
      <c r="W30" s="4">
        <f>RANK(V30,($F30,$J30,$N30,$R30,$V30,$Z30,$AD30,$AH30,$AL30,$AP30,$AT30,$AX30,$BB30,$BF30,$BJ30,$BN30,$BR30,$BV30,$BZ30,$CD30,$CH30,$CL30,$CP30,$CT30,$CX30,$DB30,$DF30),0)</f>
        <v>5</v>
      </c>
      <c r="X30" s="4">
        <v>147</v>
      </c>
      <c r="Y30" s="4">
        <v>87</v>
      </c>
      <c r="Z30" s="4">
        <v>234</v>
      </c>
      <c r="AA30" s="4">
        <f>RANK(Z30,($F30,$J30,$N30,$R30,$V30,$Z30,$AD30,$AH30,$AL30,$AP30,$AT30,$AX30,$BB30,$BF30,$BJ30,$BN30,$BR30,$BV30,$BZ30,$CD30,$CH30,$CL30,$CP30,$CT30,$CX30,$DB30,$DF30),0)</f>
        <v>6</v>
      </c>
      <c r="AB30" s="4">
        <v>128</v>
      </c>
      <c r="AC30" s="4">
        <v>95</v>
      </c>
      <c r="AD30" s="4">
        <v>223</v>
      </c>
      <c r="AE30" s="4">
        <f>RANK(AD30,($F30,$J30,$N30,$R30,$V30,$Z30,$AD30,$AH30,$AL30,$AP30,$AT30,$AX30,$BB30,$BF30,$BJ30,$BN30,$BR30,$BV30,$BZ30,$CD30,$CH30,$CL30,$CP30,$CT30,$CX30,$DB30,$DF30),0)</f>
        <v>7</v>
      </c>
      <c r="AF30" s="4">
        <v>144</v>
      </c>
      <c r="AG30" s="4">
        <v>74</v>
      </c>
      <c r="AH30" s="4">
        <v>218</v>
      </c>
      <c r="AI30" s="4">
        <f>RANK(AH30,($F30,$J30,$N30,$R30,$V30,$Z30,$AD30,$AH30,$AL30,$AP30,$AT30,$AX30,$BB30,$BF30,$BJ30,$BN30,$BR30,$BV30,$BZ30,$CD30,$CH30,$CL30,$CP30,$CT30,$CX30,$DB30,$DF30),0)</f>
        <v>8</v>
      </c>
      <c r="AJ30" s="4">
        <v>127</v>
      </c>
      <c r="AK30" s="4">
        <v>83</v>
      </c>
      <c r="AL30">
        <v>210</v>
      </c>
      <c r="AM30">
        <f>RANK(AL30,($F30,$J30,$N30,$R30,$V30,$Z30,$AD30,$AH30,$AL30,$AP30,$AT30,$AX30,$BB30,$BF30,$BJ30,$BN30,$BR30,$BV30,$BZ30,$CD30,$CH30,$CL30,$CP30,$CT30,$CX30,$DB30,$DF30),0)</f>
        <v>9</v>
      </c>
      <c r="AN30">
        <v>114</v>
      </c>
      <c r="AO30">
        <v>90</v>
      </c>
      <c r="AP30">
        <v>204</v>
      </c>
      <c r="AQ30">
        <f>RANK(AP30,($F30,$J30,$N30,$R30,$V30,$Z30,$AD30,$AH30,$AL30,$AP30,$AT30,$AX30,$BB30,$BF30,$BJ30,$BN30,$BR30,$BV30,$BZ30,$CD30,$CH30,$CL30,$CP30,$CT30,$CX30,$DB30,$DF30),0)</f>
        <v>10</v>
      </c>
      <c r="AR30">
        <v>70</v>
      </c>
      <c r="AS30">
        <v>60</v>
      </c>
      <c r="AT30">
        <v>130</v>
      </c>
      <c r="AU30">
        <f>RANK(AT30,($F30,$J30,$N30,$R30,$V30,$Z30,$AD30,$AH30,$AL30,$AP30,$AT30,$AX30,$BB30,$BF30,$BJ30,$BN30,$BR30,$BV30,$BZ30,$CD30,$CH30,$CL30,$CP30,$CT30,$CX30,$DB30,$DF30),0)</f>
        <v>11</v>
      </c>
      <c r="AV30">
        <v>59</v>
      </c>
      <c r="AW30">
        <v>42</v>
      </c>
      <c r="AX30">
        <v>101</v>
      </c>
      <c r="AY30">
        <f>RANK(AX30,($F30,$J30,$N30,$R30,$V30,$Z30,$AD30,$AH30,$AL30,$AP30,$AT30,$AX30,$BB30,$BF30,$BJ30,$BN30,$BR30,$BV30,$BZ30,$CD30,$CH30,$CL30,$CP30,$CT30,$CX30,$DB30,$DF30),0)</f>
        <v>12</v>
      </c>
      <c r="AZ30">
        <v>47</v>
      </c>
      <c r="BA30">
        <v>39</v>
      </c>
      <c r="BB30">
        <v>86</v>
      </c>
      <c r="BC30">
        <f>RANK(BB30,($F30,$J30,$N30,$R30,$V30,$Z30,$AD30,$AH30,$AL30,$AP30,$AT30,$AX30,$BB30,$BF30,$BJ30,$BN30,$BR30,$BV30,$BZ30,$CD30,$CH30,$CL30,$CP30,$CT30,$CX30,$DB30,$DF30),0)</f>
        <v>13</v>
      </c>
      <c r="BD30">
        <v>48</v>
      </c>
      <c r="BE30">
        <v>29</v>
      </c>
      <c r="BF30">
        <v>77</v>
      </c>
      <c r="BG30">
        <f>RANK(BF30,($F30,$J30,$N30,$R30,$V30,$Z30,$AD30,$AH30,$AL30,$AP30,$AT30,$AX30,$BB30,$BF30,$BJ30,$BN30,$BR30,$BV30,$BZ30,$CD30,$CH30,$CL30,$CP30,$CT30,$CX30,$DB30,$DF30),0)</f>
        <v>15</v>
      </c>
      <c r="BH30">
        <v>53</v>
      </c>
      <c r="BI30">
        <v>33</v>
      </c>
      <c r="BJ30">
        <v>86</v>
      </c>
      <c r="BK30">
        <f>RANK(BJ30,($F30,$J30,$N30,$R30,$V30,$Z30,$AD30,$AH30,$AL30,$AP30,$AT30,$AX30,$BB30,$BF30,$BJ30,$BN30,$BR30,$BV30,$BZ30,$CD30,$CH30,$CL30,$CP30,$CT30,$CX30,$DB30,$DF30),0)</f>
        <v>13</v>
      </c>
      <c r="BL30">
        <v>43</v>
      </c>
      <c r="BM30">
        <v>28</v>
      </c>
      <c r="BN30">
        <v>71</v>
      </c>
      <c r="BO30">
        <f>RANK(BN30,($F30,$J30,$N30,$R30,$V30,$Z30,$AD30,$AH30,$AL30,$AP30,$AT30,$AX30,$BB30,$BF30,$BJ30,$BN30,$BR30,$BV30,$BZ30,$CD30,$CH30,$CL30,$CP30,$CT30,$CX30,$DB30,$DF30),0)</f>
        <v>16</v>
      </c>
      <c r="BP30">
        <v>30</v>
      </c>
      <c r="BQ30">
        <v>24</v>
      </c>
      <c r="BR30">
        <v>54</v>
      </c>
      <c r="BS30">
        <f>RANK(BR30,($F30,$J30,$N30,$R30,$V30,$Z30,$AD30,$AH30,$AL30,$AP30,$AT30,$AX30,$BB30,$BF30,$BJ30,$BN30,$BR30,$BV30,$BZ30,$CD30,$CH30,$CL30,$CP30,$CT30,$CX30,$DB30,$DF30),0)</f>
        <v>17</v>
      </c>
      <c r="BT30">
        <v>22</v>
      </c>
      <c r="BU30">
        <v>12</v>
      </c>
      <c r="BV30">
        <v>34</v>
      </c>
      <c r="BW30">
        <f>RANK(BV30,($F30,$J30,$N30,$R30,$V30,$Z30,$AD30,$AH30,$AL30,$AP30,$AT30,$AX30,$BB30,$BF30,$BJ30,$BN30,$BR30,$BV30,$BZ30,$CD30,$CH30,$CL30,$CP30,$CT30,$CX30,$DB30,$DF30),0)</f>
        <v>20</v>
      </c>
      <c r="BX30">
        <v>31</v>
      </c>
      <c r="BY30">
        <v>15</v>
      </c>
      <c r="BZ30">
        <v>46</v>
      </c>
      <c r="CA30">
        <f>RANK(BZ30,($F30,$J30,$N30,$R30,$V30,$Z30,$AD30,$AH30,$AL30,$AP30,$AT30,$AX30,$BB30,$BF30,$BJ30,$BN30,$BR30,$BV30,$BZ30,$CD30,$CH30,$CL30,$CP30,$CT30,$CX30,$DB30,$DF30),0)</f>
        <v>18</v>
      </c>
      <c r="CB30">
        <v>16</v>
      </c>
      <c r="CC30">
        <v>14</v>
      </c>
      <c r="CD30">
        <v>30</v>
      </c>
      <c r="CE30">
        <f>RANK(CD30,($F30,$J30,$N30,$R30,$V30,$Z30,$AD30,$AH30,$AL30,$AP30,$AT30,$AX30,$BB30,$BF30,$BJ30,$BN30,$BR30,$BV30,$BZ30,$CD30,$CH30,$CL30,$CP30,$CT30,$CX30,$DB30,$DF30),0)</f>
        <v>21</v>
      </c>
      <c r="CF30">
        <v>25</v>
      </c>
      <c r="CG30">
        <v>10</v>
      </c>
      <c r="CH30">
        <v>35</v>
      </c>
      <c r="CI30">
        <f ca="1">RANK(CI30,($F30,$J30,$N30,$R30,$V30,$Z30,$AD30,$AH30,$AL30,$AP30,$AT30,$AX30,$BB30,$BF30,$BJ30,$BN30,$BR30,$BV30,$BZ30,$CD30,$CH30,$CL30,$CP30,$CT30,$CX30,$DB30,$DF30),0)</f>
        <v>0</v>
      </c>
      <c r="CJ30">
        <v>11</v>
      </c>
      <c r="CK30">
        <v>5</v>
      </c>
      <c r="CL30">
        <v>16</v>
      </c>
      <c r="CM30">
        <f>RANK(CL30,($F30,$J30,$N30,$R30,$V30,$Z30,$AD30,$AH30,$AL30,$AP30,$AT30,$AX30,$BB30,$BF30,$BJ30,$BN30,$BR30,$BV30,$BZ30,$CD30,$CH30,$CL30,$CP30,$CT30,$CX30,$DB30,$DF30),0)</f>
        <v>26</v>
      </c>
      <c r="CN30">
        <v>18</v>
      </c>
      <c r="CO30">
        <v>9</v>
      </c>
      <c r="CP30">
        <v>27</v>
      </c>
      <c r="CQ30">
        <f>RANK(CP30,($F30,$J30,$N30,$R30,$V30,$Z30,$AD30,$AH30,$AL30,$AP30,$AT30,$AX30,$BB30,$BF30,$BJ30,$BN30,$BR30,$BV30,$BZ30,$CD30,$CH30,$CL30,$CP30,$CT30,$CX30,$DB30,$DF30),0)</f>
        <v>22</v>
      </c>
      <c r="CR30">
        <v>12</v>
      </c>
      <c r="CS30">
        <v>11</v>
      </c>
      <c r="CT30">
        <v>23</v>
      </c>
      <c r="CU30">
        <f>RANK(CT30,($F30,$J30,$N30,$R30,$V30,$Z30,$AD30,$AH30,$AL30,$AP30,$AT30,$AX30,$BB30,$BF30,$BJ30,$BN30,$BR30,$BV30,$BZ30,$CD30,$CH30,$CL30,$CP30,$CT30,$CX30,$DB30,$DF30),0)</f>
        <v>24</v>
      </c>
      <c r="CV30">
        <v>17</v>
      </c>
      <c r="CW30">
        <v>10</v>
      </c>
      <c r="CX30">
        <v>27</v>
      </c>
      <c r="CY30">
        <f>RANK(CX30,($F30,$J30,$N30,$R30,$V30,$Z30,$AD30,$AH30,$AL30,$AP30,$AT30,$AX30,$BB30,$BF30,$BJ30,$BN30,$BR30,$BV30,$BZ30,$CD30,$CH30,$CL30,$CP30,$CT30,$CX30,$DB30,$DF30),0)</f>
        <v>22</v>
      </c>
      <c r="CZ30">
        <v>13</v>
      </c>
      <c r="DA30">
        <v>9</v>
      </c>
      <c r="DB30">
        <v>22</v>
      </c>
      <c r="DC30">
        <f>RANK(DB30,($F30,$J30,$N30,$R30,$V30,$Z30,$AD30,$AH30,$AL30,$AP30,$AT30,$AX30,$BB30,$BF30,$BJ30,$BN30,$BR30,$BV30,$BZ30,$CD30,$CH30,$CL30,$CP30,$CT30,$CX30,$DB30,$DF30),0)</f>
        <v>25</v>
      </c>
      <c r="DD30">
        <v>0</v>
      </c>
      <c r="DE30">
        <v>0</v>
      </c>
      <c r="DF30">
        <v>0</v>
      </c>
      <c r="DG30">
        <f>RANK(DD30,($F30,$J30,$N30,$R30,$V30,$Z30,$AD30,$AH30,$AL30,$AP30,$AT30,$AX30,$BB30,$BF30,$BJ30,$BN30,$BR30,$BV30,$BZ30,$CD30,$CH30,$CL30,$CP30,$CT30,$CX30,$DB30,$DF30),0)</f>
        <v>27</v>
      </c>
      <c r="DH30">
        <v>3268</v>
      </c>
    </row>
    <row r="31" spans="1:112" x14ac:dyDescent="0.2">
      <c r="A31" t="s">
        <v>61</v>
      </c>
      <c r="B31">
        <v>1488</v>
      </c>
      <c r="C31" s="7">
        <f t="shared" si="0"/>
        <v>5</v>
      </c>
      <c r="D31" s="4">
        <v>244</v>
      </c>
      <c r="E31" s="4">
        <v>65</v>
      </c>
      <c r="F31" s="4">
        <v>309</v>
      </c>
      <c r="G31" s="4">
        <f>RANK(F31,($F31,$J31,$N31,$R31,$V31,$Z31,$AD31,$AH31,$AL31,$AP31,$AT31,$AX31,$BB31,$BF31,$BJ31,$BN31,$BR31,$BV31,$BZ31,$CD31,$CH31,$CL31,$CP31,$CT31,$CX31,$DB31,$DF31),0)</f>
        <v>1</v>
      </c>
      <c r="H31" s="4">
        <v>217</v>
      </c>
      <c r="I31" s="4">
        <v>55</v>
      </c>
      <c r="J31" s="4">
        <v>272</v>
      </c>
      <c r="K31" s="4">
        <f>RANK(J31,($F31,$J31,$N31,$R31,$V31,$Z31,$AD31,$AH31,$AL31,$AP31,$AT31,$AX31,$BB31,$BF31,$BJ31,$BN31,$BR31,$BV31,$BZ31,$CD31,$CH31,$CL31,$CP31,$CT31,$CX31,$DB31,$DF31),0)</f>
        <v>3</v>
      </c>
      <c r="L31" s="4">
        <v>224</v>
      </c>
      <c r="M31" s="4">
        <v>51</v>
      </c>
      <c r="N31" s="4">
        <v>275</v>
      </c>
      <c r="O31" s="4">
        <f>RANK(N31,($F31,$J31,$N31,$R31,$V31,$Z31,$AD31,$AH31,$AL31,$AP31,$AT31,$AX31,$BB31,$BF31,$BJ31,$BN31,$BR31,$BV31,$BZ31,$CD31,$CH31,$CL31,$CP31,$CT31,$CX31,$DB31,$DF31),0)</f>
        <v>2</v>
      </c>
      <c r="P31" s="4">
        <v>217</v>
      </c>
      <c r="Q31" s="4">
        <v>52</v>
      </c>
      <c r="R31" s="4">
        <v>269</v>
      </c>
      <c r="S31" s="4">
        <f>RANK(R31,($F31,$J31,$N31,$R31,$V31,$Z31,$AD31,$AH31,$AL31,$AP31,$AT31,$AX31,$BB31,$BF31,$BJ31,$BN31,$BR31,$BV31,$BZ31,$CD31,$CH31,$CL31,$CP31,$CT31,$CX31,$DB31,$DF31),0)</f>
        <v>4</v>
      </c>
      <c r="T31" s="4">
        <v>204</v>
      </c>
      <c r="U31" s="4">
        <v>53</v>
      </c>
      <c r="V31" s="4">
        <v>257</v>
      </c>
      <c r="W31" s="4">
        <f>RANK(V31,($F31,$J31,$N31,$R31,$V31,$Z31,$AD31,$AH31,$AL31,$AP31,$AT31,$AX31,$BB31,$BF31,$BJ31,$BN31,$BR31,$BV31,$BZ31,$CD31,$CH31,$CL31,$CP31,$CT31,$CX31,$DB31,$DF31),0)</f>
        <v>5</v>
      </c>
      <c r="X31" s="4">
        <v>181</v>
      </c>
      <c r="Y31" s="4">
        <v>47</v>
      </c>
      <c r="Z31" s="4">
        <v>228</v>
      </c>
      <c r="AA31" s="4">
        <f>RANK(Z31,($F31,$J31,$N31,$R31,$V31,$Z31,$AD31,$AH31,$AL31,$AP31,$AT31,$AX31,$BB31,$BF31,$BJ31,$BN31,$BR31,$BV31,$BZ31,$CD31,$CH31,$CL31,$CP31,$CT31,$CX31,$DB31,$DF31),0)</f>
        <v>8</v>
      </c>
      <c r="AB31" s="4">
        <v>184</v>
      </c>
      <c r="AC31" s="4">
        <v>43</v>
      </c>
      <c r="AD31" s="4">
        <v>227</v>
      </c>
      <c r="AE31" s="4">
        <f>RANK(AD31,($F31,$J31,$N31,$R31,$V31,$Z31,$AD31,$AH31,$AL31,$AP31,$AT31,$AX31,$BB31,$BF31,$BJ31,$BN31,$BR31,$BV31,$BZ31,$CD31,$CH31,$CL31,$CP31,$CT31,$CX31,$DB31,$DF31),0)</f>
        <v>9</v>
      </c>
      <c r="AF31" s="4">
        <v>184</v>
      </c>
      <c r="AG31" s="4">
        <v>47</v>
      </c>
      <c r="AH31" s="4">
        <v>231</v>
      </c>
      <c r="AI31" s="4">
        <f>RANK(AH31,($F31,$J31,$N31,$R31,$V31,$Z31,$AD31,$AH31,$AL31,$AP31,$AT31,$AX31,$BB31,$BF31,$BJ31,$BN31,$BR31,$BV31,$BZ31,$CD31,$CH31,$CL31,$CP31,$CT31,$CX31,$DB31,$DF31),0)</f>
        <v>7</v>
      </c>
      <c r="AJ31" s="4">
        <v>193</v>
      </c>
      <c r="AK31" s="4">
        <v>47</v>
      </c>
      <c r="AL31">
        <v>240</v>
      </c>
      <c r="AM31">
        <f>RANK(AL31,($F31,$J31,$N31,$R31,$V31,$Z31,$AD31,$AH31,$AL31,$AP31,$AT31,$AX31,$BB31,$BF31,$BJ31,$BN31,$BR31,$BV31,$BZ31,$CD31,$CH31,$CL31,$CP31,$CT31,$CX31,$DB31,$DF31),0)</f>
        <v>6</v>
      </c>
      <c r="AN31">
        <v>83</v>
      </c>
      <c r="AO31">
        <v>19</v>
      </c>
      <c r="AP31">
        <v>102</v>
      </c>
      <c r="AQ31">
        <f>RANK(AP31,($F31,$J31,$N31,$R31,$V31,$Z31,$AD31,$AH31,$AL31,$AP31,$AT31,$AX31,$BB31,$BF31,$BJ31,$BN31,$BR31,$BV31,$BZ31,$CD31,$CH31,$CL31,$CP31,$CT31,$CX31,$DB31,$DF31),0)</f>
        <v>11</v>
      </c>
      <c r="AR31">
        <v>47</v>
      </c>
      <c r="AS31">
        <v>10</v>
      </c>
      <c r="AT31">
        <v>57</v>
      </c>
      <c r="AU31">
        <f>RANK(AT31,($F31,$J31,$N31,$R31,$V31,$Z31,$AD31,$AH31,$AL31,$AP31,$AT31,$AX31,$BB31,$BF31,$BJ31,$BN31,$BR31,$BV31,$BZ31,$CD31,$CH31,$CL31,$CP31,$CT31,$CX31,$DB31,$DF31),0)</f>
        <v>14</v>
      </c>
      <c r="AV31">
        <v>107</v>
      </c>
      <c r="AW31">
        <v>26</v>
      </c>
      <c r="AX31">
        <v>133</v>
      </c>
      <c r="AY31">
        <f>RANK(AX31,($F31,$J31,$N31,$R31,$V31,$Z31,$AD31,$AH31,$AL31,$AP31,$AT31,$AX31,$BB31,$BF31,$BJ31,$BN31,$BR31,$BV31,$BZ31,$CD31,$CH31,$CL31,$CP31,$CT31,$CX31,$DB31,$DF31),0)</f>
        <v>10</v>
      </c>
      <c r="AZ31">
        <v>28</v>
      </c>
      <c r="BA31">
        <v>4</v>
      </c>
      <c r="BB31">
        <v>32</v>
      </c>
      <c r="BC31">
        <f>RANK(BB31,($F31,$J31,$N31,$R31,$V31,$Z31,$AD31,$AH31,$AL31,$AP31,$AT31,$AX31,$BB31,$BF31,$BJ31,$BN31,$BR31,$BV31,$BZ31,$CD31,$CH31,$CL31,$CP31,$CT31,$CX31,$DB31,$DF31),0)</f>
        <v>20</v>
      </c>
      <c r="BD31">
        <v>42</v>
      </c>
      <c r="BE31">
        <v>5</v>
      </c>
      <c r="BF31">
        <v>47</v>
      </c>
      <c r="BG31">
        <f>RANK(BF31,($F31,$J31,$N31,$R31,$V31,$Z31,$AD31,$AH31,$AL31,$AP31,$AT31,$AX31,$BB31,$BF31,$BJ31,$BN31,$BR31,$BV31,$BZ31,$CD31,$CH31,$CL31,$CP31,$CT31,$CX31,$DB31,$DF31),0)</f>
        <v>16</v>
      </c>
      <c r="BH31">
        <v>33</v>
      </c>
      <c r="BI31">
        <v>4</v>
      </c>
      <c r="BJ31">
        <v>37</v>
      </c>
      <c r="BK31">
        <f>RANK(BJ31,($F31,$J31,$N31,$R31,$V31,$Z31,$AD31,$AH31,$AL31,$AP31,$AT31,$AX31,$BB31,$BF31,$BJ31,$BN31,$BR31,$BV31,$BZ31,$CD31,$CH31,$CL31,$CP31,$CT31,$CX31,$DB31,$DF31),0)</f>
        <v>17</v>
      </c>
      <c r="BL31">
        <v>34</v>
      </c>
      <c r="BM31">
        <v>1</v>
      </c>
      <c r="BN31">
        <v>35</v>
      </c>
      <c r="BO31">
        <f>RANK(BN31,($F31,$J31,$N31,$R31,$V31,$Z31,$AD31,$AH31,$AL31,$AP31,$AT31,$AX31,$BB31,$BF31,$BJ31,$BN31,$BR31,$BV31,$BZ31,$CD31,$CH31,$CL31,$CP31,$CT31,$CX31,$DB31,$DF31),0)</f>
        <v>19</v>
      </c>
      <c r="BP31">
        <v>44</v>
      </c>
      <c r="BQ31">
        <v>8</v>
      </c>
      <c r="BR31">
        <v>52</v>
      </c>
      <c r="BS31">
        <f>RANK(BR31,($F31,$J31,$N31,$R31,$V31,$Z31,$AD31,$AH31,$AL31,$AP31,$AT31,$AX31,$BB31,$BF31,$BJ31,$BN31,$BR31,$BV31,$BZ31,$CD31,$CH31,$CL31,$CP31,$CT31,$CX31,$DB31,$DF31),0)</f>
        <v>15</v>
      </c>
      <c r="BT31">
        <v>57</v>
      </c>
      <c r="BU31">
        <v>10</v>
      </c>
      <c r="BV31">
        <v>67</v>
      </c>
      <c r="BW31">
        <f>RANK(BV31,($F31,$J31,$N31,$R31,$V31,$Z31,$AD31,$AH31,$AL31,$AP31,$AT31,$AX31,$BB31,$BF31,$BJ31,$BN31,$BR31,$BV31,$BZ31,$CD31,$CH31,$CL31,$CP31,$CT31,$CX31,$DB31,$DF31),0)</f>
        <v>13</v>
      </c>
      <c r="BX31">
        <v>26</v>
      </c>
      <c r="BY31">
        <v>3</v>
      </c>
      <c r="BZ31">
        <v>29</v>
      </c>
      <c r="CA31">
        <f>RANK(BZ31,($F31,$J31,$N31,$R31,$V31,$Z31,$AD31,$AH31,$AL31,$AP31,$AT31,$AX31,$BB31,$BF31,$BJ31,$BN31,$BR31,$BV31,$BZ31,$CD31,$CH31,$CL31,$CP31,$CT31,$CX31,$DB31,$DF31),0)</f>
        <v>22</v>
      </c>
      <c r="CB31">
        <v>31</v>
      </c>
      <c r="CC31">
        <v>5</v>
      </c>
      <c r="CD31">
        <v>36</v>
      </c>
      <c r="CE31">
        <f>RANK(CD31,($F31,$J31,$N31,$R31,$V31,$Z31,$AD31,$AH31,$AL31,$AP31,$AT31,$AX31,$BB31,$BF31,$BJ31,$BN31,$BR31,$BV31,$BZ31,$CD31,$CH31,$CL31,$CP31,$CT31,$CX31,$DB31,$DF31),0)</f>
        <v>18</v>
      </c>
      <c r="CF31">
        <v>60</v>
      </c>
      <c r="CG31">
        <v>8</v>
      </c>
      <c r="CH31">
        <v>68</v>
      </c>
      <c r="CI31">
        <f ca="1">RANK(CI31,($F31,$J31,$N31,$R31,$V31,$Z31,$AD31,$AH31,$AL31,$AP31,$AT31,$AX31,$BB31,$BF31,$BJ31,$BN31,$BR31,$BV31,$BZ31,$CD31,$CH31,$CL31,$CP31,$CT31,$CX31,$DB31,$DF31),0)</f>
        <v>0</v>
      </c>
      <c r="CJ31">
        <v>12</v>
      </c>
      <c r="CK31">
        <v>4</v>
      </c>
      <c r="CL31">
        <v>16</v>
      </c>
      <c r="CM31">
        <f>RANK(CL31,($F31,$J31,$N31,$R31,$V31,$Z31,$AD31,$AH31,$AL31,$AP31,$AT31,$AX31,$BB31,$BF31,$BJ31,$BN31,$BR31,$BV31,$BZ31,$CD31,$CH31,$CL31,$CP31,$CT31,$CX31,$DB31,$DF31),0)</f>
        <v>25</v>
      </c>
      <c r="CN31">
        <v>24</v>
      </c>
      <c r="CO31">
        <v>7</v>
      </c>
      <c r="CP31">
        <v>31</v>
      </c>
      <c r="CQ31">
        <f>RANK(CP31,($F31,$J31,$N31,$R31,$V31,$Z31,$AD31,$AH31,$AL31,$AP31,$AT31,$AX31,$BB31,$BF31,$BJ31,$BN31,$BR31,$BV31,$BZ31,$CD31,$CH31,$CL31,$CP31,$CT31,$CX31,$DB31,$DF31),0)</f>
        <v>21</v>
      </c>
      <c r="CR31">
        <v>24</v>
      </c>
      <c r="CS31">
        <v>2</v>
      </c>
      <c r="CT31">
        <v>26</v>
      </c>
      <c r="CU31">
        <f>RANK(CT31,($F31,$J31,$N31,$R31,$V31,$Z31,$AD31,$AH31,$AL31,$AP31,$AT31,$AX31,$BB31,$BF31,$BJ31,$BN31,$BR31,$BV31,$BZ31,$CD31,$CH31,$CL31,$CP31,$CT31,$CX31,$DB31,$DF31),0)</f>
        <v>23</v>
      </c>
      <c r="CV31">
        <v>17</v>
      </c>
      <c r="CW31">
        <v>3</v>
      </c>
      <c r="CX31">
        <v>20</v>
      </c>
      <c r="CY31">
        <f>RANK(CX31,($F31,$J31,$N31,$R31,$V31,$Z31,$AD31,$AH31,$AL31,$AP31,$AT31,$AX31,$BB31,$BF31,$BJ31,$BN31,$BR31,$BV31,$BZ31,$CD31,$CH31,$CL31,$CP31,$CT31,$CX31,$DB31,$DF31),0)</f>
        <v>24</v>
      </c>
      <c r="CZ31">
        <v>12</v>
      </c>
      <c r="DA31">
        <v>1</v>
      </c>
      <c r="DB31">
        <v>13</v>
      </c>
      <c r="DC31">
        <f>RANK(DB31,($F31,$J31,$N31,$R31,$V31,$Z31,$AD31,$AH31,$AL31,$AP31,$AT31,$AX31,$BB31,$BF31,$BJ31,$BN31,$BR31,$BV31,$BZ31,$CD31,$CH31,$CL31,$CP31,$CT31,$CX31,$DB31,$DF31),0)</f>
        <v>26</v>
      </c>
      <c r="DD31">
        <v>2</v>
      </c>
      <c r="DE31">
        <v>0</v>
      </c>
      <c r="DF31">
        <v>2</v>
      </c>
      <c r="DG31">
        <f>RANK(DD31,($F31,$J31,$N31,$R31,$V31,$Z31,$AD31,$AH31,$AL31,$AP31,$AT31,$AX31,$BB31,$BF31,$BJ31,$BN31,$BR31,$BV31,$BZ31,$CD31,$CH31,$CL31,$CP31,$CT31,$CX31,$DB31,$DF31),0)</f>
        <v>27</v>
      </c>
      <c r="DH31">
        <v>3111</v>
      </c>
    </row>
    <row r="32" spans="1:112" x14ac:dyDescent="0.2">
      <c r="A32" t="s">
        <v>62</v>
      </c>
      <c r="B32">
        <v>1328</v>
      </c>
      <c r="C32" s="7">
        <f t="shared" si="0"/>
        <v>4.8888888888888893</v>
      </c>
      <c r="D32" s="4">
        <v>223</v>
      </c>
      <c r="E32" s="4">
        <v>94</v>
      </c>
      <c r="F32" s="4">
        <v>317</v>
      </c>
      <c r="G32" s="4">
        <f>RANK(F32,($F32,$J32,$N32,$R32,$V32,$Z32,$AD32,$AH32,$AL32,$AP32,$AT32,$AX32,$BB32,$BF32,$BJ32,$BN32,$BR32,$BV32,$BZ32,$CD32,$CH32,$CL32,$CP32,$CT32,$CX32,$DB32,$DF32),0)</f>
        <v>1</v>
      </c>
      <c r="H32" s="4">
        <v>208</v>
      </c>
      <c r="I32" s="4">
        <v>82</v>
      </c>
      <c r="J32" s="4">
        <v>290</v>
      </c>
      <c r="K32" s="4">
        <f>RANK(J32,($F32,$J32,$N32,$R32,$V32,$Z32,$AD32,$AH32,$AL32,$AP32,$AT32,$AX32,$BB32,$BF32,$BJ32,$BN32,$BR32,$BV32,$BZ32,$CD32,$CH32,$CL32,$CP32,$CT32,$CX32,$DB32,$DF32),0)</f>
        <v>3</v>
      </c>
      <c r="L32" s="4">
        <v>218</v>
      </c>
      <c r="M32" s="4">
        <v>73</v>
      </c>
      <c r="N32" s="4">
        <v>291</v>
      </c>
      <c r="O32" s="4">
        <f>RANK(N32,($F32,$J32,$N32,$R32,$V32,$Z32,$AD32,$AH32,$AL32,$AP32,$AT32,$AX32,$BB32,$BF32,$BJ32,$BN32,$BR32,$BV32,$BZ32,$CD32,$CH32,$CL32,$CP32,$CT32,$CX32,$DB32,$DF32),0)</f>
        <v>2</v>
      </c>
      <c r="P32" s="4">
        <v>190</v>
      </c>
      <c r="Q32" s="4">
        <v>66</v>
      </c>
      <c r="R32" s="4">
        <v>256</v>
      </c>
      <c r="S32" s="4">
        <f>RANK(R32,($F32,$J32,$N32,$R32,$V32,$Z32,$AD32,$AH32,$AL32,$AP32,$AT32,$AX32,$BB32,$BF32,$BJ32,$BN32,$BR32,$BV32,$BZ32,$CD32,$CH32,$CL32,$CP32,$CT32,$CX32,$DB32,$DF32),0)</f>
        <v>4</v>
      </c>
      <c r="T32" s="4">
        <v>187</v>
      </c>
      <c r="U32" s="4">
        <v>66</v>
      </c>
      <c r="V32" s="4">
        <v>253</v>
      </c>
      <c r="W32" s="4">
        <f>RANK(V32,($F32,$J32,$N32,$R32,$V32,$Z32,$AD32,$AH32,$AL32,$AP32,$AT32,$AX32,$BB32,$BF32,$BJ32,$BN32,$BR32,$BV32,$BZ32,$CD32,$CH32,$CL32,$CP32,$CT32,$CX32,$DB32,$DF32),0)</f>
        <v>5</v>
      </c>
      <c r="X32" s="4">
        <v>178</v>
      </c>
      <c r="Y32" s="4">
        <v>54</v>
      </c>
      <c r="Z32" s="4">
        <v>232</v>
      </c>
      <c r="AA32" s="4">
        <f>RANK(Z32,($F32,$J32,$N32,$R32,$V32,$Z32,$AD32,$AH32,$AL32,$AP32,$AT32,$AX32,$BB32,$BF32,$BJ32,$BN32,$BR32,$BV32,$BZ32,$CD32,$CH32,$CL32,$CP32,$CT32,$CX32,$DB32,$DF32),0)</f>
        <v>6</v>
      </c>
      <c r="AB32" s="4">
        <v>178</v>
      </c>
      <c r="AC32" s="4">
        <v>53</v>
      </c>
      <c r="AD32" s="4">
        <v>231</v>
      </c>
      <c r="AE32" s="4">
        <f>RANK(AD32,($F32,$J32,$N32,$R32,$V32,$Z32,$AD32,$AH32,$AL32,$AP32,$AT32,$AX32,$BB32,$BF32,$BJ32,$BN32,$BR32,$BV32,$BZ32,$CD32,$CH32,$CL32,$CP32,$CT32,$CX32,$DB32,$DF32),0)</f>
        <v>7</v>
      </c>
      <c r="AF32" s="4">
        <v>172</v>
      </c>
      <c r="AG32" s="4">
        <v>48</v>
      </c>
      <c r="AH32" s="4">
        <v>220</v>
      </c>
      <c r="AI32" s="4">
        <f>RANK(AH32,($F32,$J32,$N32,$R32,$V32,$Z32,$AD32,$AH32,$AL32,$AP32,$AT32,$AX32,$BB32,$BF32,$BJ32,$BN32,$BR32,$BV32,$BZ32,$CD32,$CH32,$CL32,$CP32,$CT32,$CX32,$DB32,$DF32),0)</f>
        <v>8</v>
      </c>
      <c r="AJ32" s="4">
        <v>160</v>
      </c>
      <c r="AK32" s="4">
        <v>60</v>
      </c>
      <c r="AL32">
        <v>220</v>
      </c>
      <c r="AM32">
        <f>RANK(AL32,($F32,$J32,$N32,$R32,$V32,$Z32,$AD32,$AH32,$AL32,$AP32,$AT32,$AX32,$BB32,$BF32,$BJ32,$BN32,$BR32,$BV32,$BZ32,$CD32,$CH32,$CL32,$CP32,$CT32,$CX32,$DB32,$DF32),0)</f>
        <v>8</v>
      </c>
      <c r="AN32">
        <v>65</v>
      </c>
      <c r="AO32">
        <v>24</v>
      </c>
      <c r="AP32">
        <v>89</v>
      </c>
      <c r="AQ32">
        <f>RANK(AP32,($F32,$J32,$N32,$R32,$V32,$Z32,$AD32,$AH32,$AL32,$AP32,$AT32,$AX32,$BB32,$BF32,$BJ32,$BN32,$BR32,$BV32,$BZ32,$CD32,$CH32,$CL32,$CP32,$CT32,$CX32,$DB32,$DF32),0)</f>
        <v>11</v>
      </c>
      <c r="AR32">
        <v>58</v>
      </c>
      <c r="AS32">
        <v>29</v>
      </c>
      <c r="AT32">
        <v>87</v>
      </c>
      <c r="AU32">
        <f>RANK(AT32,($F32,$J32,$N32,$R32,$V32,$Z32,$AD32,$AH32,$AL32,$AP32,$AT32,$AX32,$BB32,$BF32,$BJ32,$BN32,$BR32,$BV32,$BZ32,$CD32,$CH32,$CL32,$CP32,$CT32,$CX32,$DB32,$DF32),0)</f>
        <v>12</v>
      </c>
      <c r="AV32">
        <v>91</v>
      </c>
      <c r="AW32">
        <v>52</v>
      </c>
      <c r="AX32">
        <v>143</v>
      </c>
      <c r="AY32">
        <f>RANK(AX32,($F32,$J32,$N32,$R32,$V32,$Z32,$AD32,$AH32,$AL32,$AP32,$AT32,$AX32,$BB32,$BF32,$BJ32,$BN32,$BR32,$BV32,$BZ32,$CD32,$CH32,$CL32,$CP32,$CT32,$CX32,$DB32,$DF32),0)</f>
        <v>10</v>
      </c>
      <c r="AZ32">
        <v>28</v>
      </c>
      <c r="BA32">
        <v>6</v>
      </c>
      <c r="BB32">
        <v>34</v>
      </c>
      <c r="BC32">
        <f>RANK(BB32,($F32,$J32,$N32,$R32,$V32,$Z32,$AD32,$AH32,$AL32,$AP32,$AT32,$AX32,$BB32,$BF32,$BJ32,$BN32,$BR32,$BV32,$BZ32,$CD32,$CH32,$CL32,$CP32,$CT32,$CX32,$DB32,$DF32),0)</f>
        <v>21</v>
      </c>
      <c r="BD32">
        <v>35</v>
      </c>
      <c r="BE32">
        <v>16</v>
      </c>
      <c r="BF32">
        <v>51</v>
      </c>
      <c r="BG32">
        <f>RANK(BF32,($F32,$J32,$N32,$R32,$V32,$Z32,$AD32,$AH32,$AL32,$AP32,$AT32,$AX32,$BB32,$BF32,$BJ32,$BN32,$BR32,$BV32,$BZ32,$CD32,$CH32,$CL32,$CP32,$CT32,$CX32,$DB32,$DF32),0)</f>
        <v>17</v>
      </c>
      <c r="BH32">
        <v>28</v>
      </c>
      <c r="BI32">
        <v>12</v>
      </c>
      <c r="BJ32">
        <v>40</v>
      </c>
      <c r="BK32">
        <f>RANK(BJ32,($F32,$J32,$N32,$R32,$V32,$Z32,$AD32,$AH32,$AL32,$AP32,$AT32,$AX32,$BB32,$BF32,$BJ32,$BN32,$BR32,$BV32,$BZ32,$CD32,$CH32,$CL32,$CP32,$CT32,$CX32,$DB32,$DF32),0)</f>
        <v>19</v>
      </c>
      <c r="BL32">
        <v>27</v>
      </c>
      <c r="BM32">
        <v>10</v>
      </c>
      <c r="BN32">
        <v>37</v>
      </c>
      <c r="BO32">
        <f>RANK(BN32,($F32,$J32,$N32,$R32,$V32,$Z32,$AD32,$AH32,$AL32,$AP32,$AT32,$AX32,$BB32,$BF32,$BJ32,$BN32,$BR32,$BV32,$BZ32,$CD32,$CH32,$CL32,$CP32,$CT32,$CX32,$DB32,$DF32),0)</f>
        <v>20</v>
      </c>
      <c r="BP32">
        <v>46</v>
      </c>
      <c r="BQ32">
        <v>27</v>
      </c>
      <c r="BR32">
        <v>73</v>
      </c>
      <c r="BS32">
        <f>RANK(BR32,($F32,$J32,$N32,$R32,$V32,$Z32,$AD32,$AH32,$AL32,$AP32,$AT32,$AX32,$BB32,$BF32,$BJ32,$BN32,$BR32,$BV32,$BZ32,$CD32,$CH32,$CL32,$CP32,$CT32,$CX32,$DB32,$DF32),0)</f>
        <v>13</v>
      </c>
      <c r="BT32">
        <v>44</v>
      </c>
      <c r="BU32">
        <v>19</v>
      </c>
      <c r="BV32">
        <v>63</v>
      </c>
      <c r="BW32">
        <f>RANK(BV32,($F32,$J32,$N32,$R32,$V32,$Z32,$AD32,$AH32,$AL32,$AP32,$AT32,$AX32,$BB32,$BF32,$BJ32,$BN32,$BR32,$BV32,$BZ32,$CD32,$CH32,$CL32,$CP32,$CT32,$CX32,$DB32,$DF32),0)</f>
        <v>14</v>
      </c>
      <c r="BX32">
        <v>16</v>
      </c>
      <c r="BY32">
        <v>10</v>
      </c>
      <c r="BZ32">
        <v>26</v>
      </c>
      <c r="CA32">
        <f>RANK(BZ32,($F32,$J32,$N32,$R32,$V32,$Z32,$AD32,$AH32,$AL32,$AP32,$AT32,$AX32,$BB32,$BF32,$BJ32,$BN32,$BR32,$BV32,$BZ32,$CD32,$CH32,$CL32,$CP32,$CT32,$CX32,$DB32,$DF32),0)</f>
        <v>23</v>
      </c>
      <c r="CB32">
        <v>39</v>
      </c>
      <c r="CC32">
        <v>18</v>
      </c>
      <c r="CD32">
        <v>57</v>
      </c>
      <c r="CE32">
        <f>RANK(CD32,($F32,$J32,$N32,$R32,$V32,$Z32,$AD32,$AH32,$AL32,$AP32,$AT32,$AX32,$BB32,$BF32,$BJ32,$BN32,$BR32,$BV32,$BZ32,$CD32,$CH32,$CL32,$CP32,$CT32,$CX32,$DB32,$DF32),0)</f>
        <v>16</v>
      </c>
      <c r="CF32">
        <v>45</v>
      </c>
      <c r="CG32">
        <v>17</v>
      </c>
      <c r="CH32">
        <v>62</v>
      </c>
      <c r="CI32">
        <f ca="1">RANK(CI32,($F32,$J32,$N32,$R32,$V32,$Z32,$AD32,$AH32,$AL32,$AP32,$AT32,$AX32,$BB32,$BF32,$BJ32,$BN32,$BR32,$BV32,$BZ32,$CD32,$CH32,$CL32,$CP32,$CT32,$CX32,$DB32,$DF32),0)</f>
        <v>0</v>
      </c>
      <c r="CJ32">
        <v>16</v>
      </c>
      <c r="CK32">
        <v>3</v>
      </c>
      <c r="CL32">
        <v>19</v>
      </c>
      <c r="CM32">
        <f>RANK(CL32,($F32,$J32,$N32,$R32,$V32,$Z32,$AD32,$AH32,$AL32,$AP32,$AT32,$AX32,$BB32,$BF32,$BJ32,$BN32,$BR32,$BV32,$BZ32,$CD32,$CH32,$CL32,$CP32,$CT32,$CX32,$DB32,$DF32),0)</f>
        <v>24</v>
      </c>
      <c r="CN32">
        <v>31</v>
      </c>
      <c r="CO32">
        <v>11</v>
      </c>
      <c r="CP32">
        <v>42</v>
      </c>
      <c r="CQ32">
        <f>RANK(CP32,($F32,$J32,$N32,$R32,$V32,$Z32,$AD32,$AH32,$AL32,$AP32,$AT32,$AX32,$BB32,$BF32,$BJ32,$BN32,$BR32,$BV32,$BZ32,$CD32,$CH32,$CL32,$CP32,$CT32,$CX32,$DB32,$DF32),0)</f>
        <v>18</v>
      </c>
      <c r="CR32">
        <v>26</v>
      </c>
      <c r="CS32">
        <v>6</v>
      </c>
      <c r="CT32">
        <v>32</v>
      </c>
      <c r="CU32">
        <f>RANK(CT32,($F32,$J32,$N32,$R32,$V32,$Z32,$AD32,$AH32,$AL32,$AP32,$AT32,$AX32,$BB32,$BF32,$BJ32,$BN32,$BR32,$BV32,$BZ32,$CD32,$CH32,$CL32,$CP32,$CT32,$CX32,$DB32,$DF32),0)</f>
        <v>22</v>
      </c>
      <c r="CV32">
        <v>15</v>
      </c>
      <c r="CW32">
        <v>4</v>
      </c>
      <c r="CX32">
        <v>19</v>
      </c>
      <c r="CY32">
        <f>RANK(CX32,($F32,$J32,$N32,$R32,$V32,$Z32,$AD32,$AH32,$AL32,$AP32,$AT32,$AX32,$BB32,$BF32,$BJ32,$BN32,$BR32,$BV32,$BZ32,$CD32,$CH32,$CL32,$CP32,$CT32,$CX32,$DB32,$DF32),0)</f>
        <v>24</v>
      </c>
      <c r="CZ32">
        <v>11</v>
      </c>
      <c r="DA32">
        <v>6</v>
      </c>
      <c r="DB32">
        <v>17</v>
      </c>
      <c r="DC32">
        <f>RANK(DB32,($F32,$J32,$N32,$R32,$V32,$Z32,$AD32,$AH32,$AL32,$AP32,$AT32,$AX32,$BB32,$BF32,$BJ32,$BN32,$BR32,$BV32,$BZ32,$CD32,$CH32,$CL32,$CP32,$CT32,$CX32,$DB32,$DF32),0)</f>
        <v>26</v>
      </c>
      <c r="DD32">
        <v>3</v>
      </c>
      <c r="DE32">
        <v>0</v>
      </c>
      <c r="DF32">
        <v>3</v>
      </c>
      <c r="DG32">
        <f>RANK(DD32,($F32,$J32,$N32,$R32,$V32,$Z32,$AD32,$AH32,$AL32,$AP32,$AT32,$AX32,$BB32,$BF32,$BJ32,$BN32,$BR32,$BV32,$BZ32,$CD32,$CH32,$CL32,$CP32,$CT32,$CX32,$DB32,$DF32),0)</f>
        <v>27</v>
      </c>
      <c r="DH32">
        <v>3204</v>
      </c>
    </row>
    <row r="33" spans="1:112" x14ac:dyDescent="0.2">
      <c r="A33" t="s">
        <v>63</v>
      </c>
      <c r="B33">
        <v>965</v>
      </c>
      <c r="C33" s="7">
        <f t="shared" si="0"/>
        <v>5</v>
      </c>
      <c r="D33" s="4">
        <v>259</v>
      </c>
      <c r="E33" s="4">
        <v>83</v>
      </c>
      <c r="F33" s="4">
        <v>342</v>
      </c>
      <c r="G33" s="4">
        <f>RANK(F33,($F33,$J33,$N33,$R33,$V33,$Z33,$AD33,$AH33,$AL33,$AP33,$AT33,$AX33,$BB33,$BF33,$BJ33,$BN33,$BR33,$BV33,$BZ33,$CD33,$CH33,$CL33,$CP33,$CT33,$CX33,$DB33,$DF33),0)</f>
        <v>1</v>
      </c>
      <c r="H33" s="4">
        <v>224</v>
      </c>
      <c r="I33" s="4">
        <v>66</v>
      </c>
      <c r="J33" s="4">
        <v>290</v>
      </c>
      <c r="K33" s="4">
        <f>RANK(J33,($F33,$J33,$N33,$R33,$V33,$Z33,$AD33,$AH33,$AL33,$AP33,$AT33,$AX33,$BB33,$BF33,$BJ33,$BN33,$BR33,$BV33,$BZ33,$CD33,$CH33,$CL33,$CP33,$CT33,$CX33,$DB33,$DF33),0)</f>
        <v>2</v>
      </c>
      <c r="L33" s="4">
        <v>196</v>
      </c>
      <c r="M33" s="4">
        <v>69</v>
      </c>
      <c r="N33" s="4">
        <v>265</v>
      </c>
      <c r="O33" s="4">
        <f>RANK(N33,($F33,$J33,$N33,$R33,$V33,$Z33,$AD33,$AH33,$AL33,$AP33,$AT33,$AX33,$BB33,$BF33,$BJ33,$BN33,$BR33,$BV33,$BZ33,$CD33,$CH33,$CL33,$CP33,$CT33,$CX33,$DB33,$DF33),0)</f>
        <v>7</v>
      </c>
      <c r="P33" s="4">
        <v>215</v>
      </c>
      <c r="Q33" s="4">
        <v>68</v>
      </c>
      <c r="R33" s="4">
        <v>283</v>
      </c>
      <c r="S33" s="4">
        <f>RANK(R33,($F33,$J33,$N33,$R33,$V33,$Z33,$AD33,$AH33,$AL33,$AP33,$AT33,$AX33,$BB33,$BF33,$BJ33,$BN33,$BR33,$BV33,$BZ33,$CD33,$CH33,$CL33,$CP33,$CT33,$CX33,$DB33,$DF33),0)</f>
        <v>3</v>
      </c>
      <c r="T33" s="4">
        <v>207</v>
      </c>
      <c r="U33" s="4">
        <v>68</v>
      </c>
      <c r="V33" s="4">
        <v>275</v>
      </c>
      <c r="W33" s="4">
        <f>RANK(V33,($F33,$J33,$N33,$R33,$V33,$Z33,$AD33,$AH33,$AL33,$AP33,$AT33,$AX33,$BB33,$BF33,$BJ33,$BN33,$BR33,$BV33,$BZ33,$CD33,$CH33,$CL33,$CP33,$CT33,$CX33,$DB33,$DF33),0)</f>
        <v>4</v>
      </c>
      <c r="X33" s="4">
        <v>194</v>
      </c>
      <c r="Y33" s="4">
        <v>66</v>
      </c>
      <c r="Z33" s="4">
        <v>260</v>
      </c>
      <c r="AA33" s="4">
        <f>RANK(Z33,($F33,$J33,$N33,$R33,$V33,$Z33,$AD33,$AH33,$AL33,$AP33,$AT33,$AX33,$BB33,$BF33,$BJ33,$BN33,$BR33,$BV33,$BZ33,$CD33,$CH33,$CL33,$CP33,$CT33,$CX33,$DB33,$DF33),0)</f>
        <v>8</v>
      </c>
      <c r="AB33" s="4">
        <v>207</v>
      </c>
      <c r="AC33" s="4">
        <v>67</v>
      </c>
      <c r="AD33" s="4">
        <v>274</v>
      </c>
      <c r="AE33" s="4">
        <f>RANK(AD33,($F33,$J33,$N33,$R33,$V33,$Z33,$AD33,$AH33,$AL33,$AP33,$AT33,$AX33,$BB33,$BF33,$BJ33,$BN33,$BR33,$BV33,$BZ33,$CD33,$CH33,$CL33,$CP33,$CT33,$CX33,$DB33,$DF33),0)</f>
        <v>5</v>
      </c>
      <c r="AF33" s="4">
        <v>207</v>
      </c>
      <c r="AG33" s="4">
        <v>64</v>
      </c>
      <c r="AH33" s="4">
        <v>271</v>
      </c>
      <c r="AI33" s="4">
        <f>RANK(AH33,($F33,$J33,$N33,$R33,$V33,$Z33,$AD33,$AH33,$AL33,$AP33,$AT33,$AX33,$BB33,$BF33,$BJ33,$BN33,$BR33,$BV33,$BZ33,$CD33,$CH33,$CL33,$CP33,$CT33,$CX33,$DB33,$DF33),0)</f>
        <v>6</v>
      </c>
      <c r="AJ33" s="4">
        <v>180</v>
      </c>
      <c r="AK33" s="4">
        <v>64</v>
      </c>
      <c r="AL33">
        <v>244</v>
      </c>
      <c r="AM33">
        <f>RANK(AL33,($F33,$J33,$N33,$R33,$V33,$Z33,$AD33,$AH33,$AL33,$AP33,$AT33,$AX33,$BB33,$BF33,$BJ33,$BN33,$BR33,$BV33,$BZ33,$CD33,$CH33,$CL33,$CP33,$CT33,$CX33,$DB33,$DF33),0)</f>
        <v>9</v>
      </c>
      <c r="AN33">
        <v>187</v>
      </c>
      <c r="AO33">
        <v>51</v>
      </c>
      <c r="AP33">
        <v>238</v>
      </c>
      <c r="AQ33">
        <f>RANK(AP33,($F33,$J33,$N33,$R33,$V33,$Z33,$AD33,$AH33,$AL33,$AP33,$AT33,$AX33,$BB33,$BF33,$BJ33,$BN33,$BR33,$BV33,$BZ33,$CD33,$CH33,$CL33,$CP33,$CT33,$CX33,$DB33,$DF33),0)</f>
        <v>10</v>
      </c>
      <c r="AR33">
        <v>111</v>
      </c>
      <c r="AS33">
        <v>32</v>
      </c>
      <c r="AT33">
        <v>143</v>
      </c>
      <c r="AU33">
        <f>RANK(AT33,($F33,$J33,$N33,$R33,$V33,$Z33,$AD33,$AH33,$AL33,$AP33,$AT33,$AX33,$BB33,$BF33,$BJ33,$BN33,$BR33,$BV33,$BZ33,$CD33,$CH33,$CL33,$CP33,$CT33,$CX33,$DB33,$DF33),0)</f>
        <v>11</v>
      </c>
      <c r="AV33">
        <v>57</v>
      </c>
      <c r="AW33">
        <v>10</v>
      </c>
      <c r="AX33">
        <v>67</v>
      </c>
      <c r="AY33">
        <f>RANK(AX33,($F33,$J33,$N33,$R33,$V33,$Z33,$AD33,$AH33,$AL33,$AP33,$AT33,$AX33,$BB33,$BF33,$BJ33,$BN33,$BR33,$BV33,$BZ33,$CD33,$CH33,$CL33,$CP33,$CT33,$CX33,$DB33,$DF33),0)</f>
        <v>16</v>
      </c>
      <c r="AZ33">
        <v>61</v>
      </c>
      <c r="BA33">
        <v>25</v>
      </c>
      <c r="BB33">
        <v>86</v>
      </c>
      <c r="BC33">
        <f>RANK(BB33,($F33,$J33,$N33,$R33,$V33,$Z33,$AD33,$AH33,$AL33,$AP33,$AT33,$AX33,$BB33,$BF33,$BJ33,$BN33,$BR33,$BV33,$BZ33,$CD33,$CH33,$CL33,$CP33,$CT33,$CX33,$DB33,$DF33),0)</f>
        <v>12</v>
      </c>
      <c r="BD33">
        <v>61</v>
      </c>
      <c r="BE33">
        <v>13</v>
      </c>
      <c r="BF33">
        <v>74</v>
      </c>
      <c r="BG33">
        <f>RANK(BF33,($F33,$J33,$N33,$R33,$V33,$Z33,$AD33,$AH33,$AL33,$AP33,$AT33,$AX33,$BB33,$BF33,$BJ33,$BN33,$BR33,$BV33,$BZ33,$CD33,$CH33,$CL33,$CP33,$CT33,$CX33,$DB33,$DF33),0)</f>
        <v>14</v>
      </c>
      <c r="BH33">
        <v>55</v>
      </c>
      <c r="BI33">
        <v>19</v>
      </c>
      <c r="BJ33">
        <v>74</v>
      </c>
      <c r="BK33">
        <f>RANK(BJ33,($F33,$J33,$N33,$R33,$V33,$Z33,$AD33,$AH33,$AL33,$AP33,$AT33,$AX33,$BB33,$BF33,$BJ33,$BN33,$BR33,$BV33,$BZ33,$CD33,$CH33,$CL33,$CP33,$CT33,$CX33,$DB33,$DF33),0)</f>
        <v>14</v>
      </c>
      <c r="BL33">
        <v>69</v>
      </c>
      <c r="BM33">
        <v>14</v>
      </c>
      <c r="BN33">
        <v>83</v>
      </c>
      <c r="BO33">
        <f>RANK(BN33,($F33,$J33,$N33,$R33,$V33,$Z33,$AD33,$AH33,$AL33,$AP33,$AT33,$AX33,$BB33,$BF33,$BJ33,$BN33,$BR33,$BV33,$BZ33,$CD33,$CH33,$CL33,$CP33,$CT33,$CX33,$DB33,$DF33),0)</f>
        <v>13</v>
      </c>
      <c r="BP33">
        <v>20</v>
      </c>
      <c r="BQ33">
        <v>0</v>
      </c>
      <c r="BR33">
        <v>20</v>
      </c>
      <c r="BS33">
        <f>RANK(BR33,($F33,$J33,$N33,$R33,$V33,$Z33,$AD33,$AH33,$AL33,$AP33,$AT33,$AX33,$BB33,$BF33,$BJ33,$BN33,$BR33,$BV33,$BZ33,$CD33,$CH33,$CL33,$CP33,$CT33,$CX33,$DB33,$DF33),0)</f>
        <v>22</v>
      </c>
      <c r="BT33">
        <v>32</v>
      </c>
      <c r="BU33">
        <v>7</v>
      </c>
      <c r="BV33">
        <v>39</v>
      </c>
      <c r="BW33">
        <f>RANK(BV33,($F33,$J33,$N33,$R33,$V33,$Z33,$AD33,$AH33,$AL33,$AP33,$AT33,$AX33,$BB33,$BF33,$BJ33,$BN33,$BR33,$BV33,$BZ33,$CD33,$CH33,$CL33,$CP33,$CT33,$CX33,$DB33,$DF33),0)</f>
        <v>18</v>
      </c>
      <c r="BX33">
        <v>50</v>
      </c>
      <c r="BY33">
        <v>11</v>
      </c>
      <c r="BZ33">
        <v>61</v>
      </c>
      <c r="CA33">
        <f>RANK(BZ33,($F33,$J33,$N33,$R33,$V33,$Z33,$AD33,$AH33,$AL33,$AP33,$AT33,$AX33,$BB33,$BF33,$BJ33,$BN33,$BR33,$BV33,$BZ33,$CD33,$CH33,$CL33,$CP33,$CT33,$CX33,$DB33,$DF33),0)</f>
        <v>17</v>
      </c>
      <c r="CB33">
        <v>23</v>
      </c>
      <c r="CC33">
        <v>3</v>
      </c>
      <c r="CD33">
        <v>26</v>
      </c>
      <c r="CE33">
        <f>RANK(CD33,($F33,$J33,$N33,$R33,$V33,$Z33,$AD33,$AH33,$AL33,$AP33,$AT33,$AX33,$BB33,$BF33,$BJ33,$BN33,$BR33,$BV33,$BZ33,$CD33,$CH33,$CL33,$CP33,$CT33,$CX33,$DB33,$DF33),0)</f>
        <v>20</v>
      </c>
      <c r="CF33">
        <v>7</v>
      </c>
      <c r="CG33">
        <v>2</v>
      </c>
      <c r="CH33">
        <v>9</v>
      </c>
      <c r="CI33">
        <f ca="1">RANK(CI33,($F33,$J33,$N33,$R33,$V33,$Z33,$AD33,$AH33,$AL33,$AP33,$AT33,$AX33,$BB33,$BF33,$BJ33,$BN33,$BR33,$BV33,$BZ33,$CD33,$CH33,$CL33,$CP33,$CT33,$CX33,$DB33,$DF33),0)</f>
        <v>0</v>
      </c>
      <c r="CJ33">
        <v>26</v>
      </c>
      <c r="CK33">
        <v>3</v>
      </c>
      <c r="CL33">
        <v>29</v>
      </c>
      <c r="CM33">
        <f>RANK(CL33,($F33,$J33,$N33,$R33,$V33,$Z33,$AD33,$AH33,$AL33,$AP33,$AT33,$AX33,$BB33,$BF33,$BJ33,$BN33,$BR33,$BV33,$BZ33,$CD33,$CH33,$CL33,$CP33,$CT33,$CX33,$DB33,$DF33),0)</f>
        <v>19</v>
      </c>
      <c r="CN33">
        <v>14</v>
      </c>
      <c r="CO33">
        <v>4</v>
      </c>
      <c r="CP33">
        <v>18</v>
      </c>
      <c r="CQ33">
        <f>RANK(CP33,($F33,$J33,$N33,$R33,$V33,$Z33,$AD33,$AH33,$AL33,$AP33,$AT33,$AX33,$BB33,$BF33,$BJ33,$BN33,$BR33,$BV33,$BZ33,$CD33,$CH33,$CL33,$CP33,$CT33,$CX33,$DB33,$DF33),0)</f>
        <v>23</v>
      </c>
      <c r="CR33">
        <v>10</v>
      </c>
      <c r="CS33">
        <v>3</v>
      </c>
      <c r="CT33">
        <v>13</v>
      </c>
      <c r="CU33">
        <f>RANK(CT33,($F33,$J33,$N33,$R33,$V33,$Z33,$AD33,$AH33,$AL33,$AP33,$AT33,$AX33,$BB33,$BF33,$BJ33,$BN33,$BR33,$BV33,$BZ33,$CD33,$CH33,$CL33,$CP33,$CT33,$CX33,$DB33,$DF33),0)</f>
        <v>25</v>
      </c>
      <c r="CV33">
        <v>8</v>
      </c>
      <c r="CW33">
        <v>6</v>
      </c>
      <c r="CX33">
        <v>14</v>
      </c>
      <c r="CY33">
        <f>RANK(CX33,($F33,$J33,$N33,$R33,$V33,$Z33,$AD33,$AH33,$AL33,$AP33,$AT33,$AX33,$BB33,$BF33,$BJ33,$BN33,$BR33,$BV33,$BZ33,$CD33,$CH33,$CL33,$CP33,$CT33,$CX33,$DB33,$DF33),0)</f>
        <v>24</v>
      </c>
      <c r="CZ33">
        <v>15</v>
      </c>
      <c r="DA33">
        <v>6</v>
      </c>
      <c r="DB33">
        <v>21</v>
      </c>
      <c r="DC33">
        <f>RANK(DB33,($F33,$J33,$N33,$R33,$V33,$Z33,$AD33,$AH33,$AL33,$AP33,$AT33,$AX33,$BB33,$BF33,$BJ33,$BN33,$BR33,$BV33,$BZ33,$CD33,$CH33,$CL33,$CP33,$CT33,$CX33,$DB33,$DF33),0)</f>
        <v>21</v>
      </c>
      <c r="DD33">
        <v>0</v>
      </c>
      <c r="DE33">
        <v>1</v>
      </c>
      <c r="DF33">
        <v>1</v>
      </c>
      <c r="DG33" t="e">
        <f>RANK(DD33,($F33,$J33,$N33,$R33,$V33,$Z33,$AD33,$AH33,$AL33,$AP33,$AT33,$AX33,$BB33,$BF33,$BJ33,$BN33,$BR33,$BV33,$BZ33,$CD33,$CH33,$CL33,$CP33,$CT33,$CX33,$DB33,$DF33),0)</f>
        <v>#N/A</v>
      </c>
      <c r="DH33">
        <v>3520</v>
      </c>
    </row>
    <row r="34" spans="1:112" x14ac:dyDescent="0.2">
      <c r="A34" t="s">
        <v>64</v>
      </c>
      <c r="B34">
        <v>1042</v>
      </c>
      <c r="C34" s="7">
        <f t="shared" si="0"/>
        <v>4.8888888888888893</v>
      </c>
      <c r="D34" s="4">
        <v>239</v>
      </c>
      <c r="E34" s="4">
        <v>106</v>
      </c>
      <c r="F34" s="4">
        <v>345</v>
      </c>
      <c r="G34" s="4">
        <f>RANK(F34,($F34,$J34,$N34,$R34,$V34,$Z34,$AD34,$AH34,$AL34,$AP34,$AT34,$AX34,$BB34,$BF34,$BJ34,$BN34,$BR34,$BV34,$BZ34,$CD34,$CH34,$CL34,$CP34,$CT34,$CX34,$DB34,$DF34),0)</f>
        <v>1</v>
      </c>
      <c r="H34" s="4">
        <v>208</v>
      </c>
      <c r="I34" s="4">
        <v>102</v>
      </c>
      <c r="J34" s="4">
        <v>310</v>
      </c>
      <c r="K34" s="4">
        <f>RANK(J34,($F34,$J34,$N34,$R34,$V34,$Z34,$AD34,$AH34,$AL34,$AP34,$AT34,$AX34,$BB34,$BF34,$BJ34,$BN34,$BR34,$BV34,$BZ34,$CD34,$CH34,$CL34,$CP34,$CT34,$CX34,$DB34,$DF34),0)</f>
        <v>2</v>
      </c>
      <c r="L34" s="4">
        <v>185</v>
      </c>
      <c r="M34" s="4">
        <v>87</v>
      </c>
      <c r="N34" s="4">
        <v>272</v>
      </c>
      <c r="O34" s="4">
        <f>RANK(N34,($F34,$J34,$N34,$R34,$V34,$Z34,$AD34,$AH34,$AL34,$AP34,$AT34,$AX34,$BB34,$BF34,$BJ34,$BN34,$BR34,$BV34,$BZ34,$CD34,$CH34,$CL34,$CP34,$CT34,$CX34,$DB34,$DF34),0)</f>
        <v>8</v>
      </c>
      <c r="P34" s="4">
        <v>208</v>
      </c>
      <c r="Q34" s="4">
        <v>94</v>
      </c>
      <c r="R34" s="4">
        <v>302</v>
      </c>
      <c r="S34" s="4">
        <f>RANK(R34,($F34,$J34,$N34,$R34,$V34,$Z34,$AD34,$AH34,$AL34,$AP34,$AT34,$AX34,$BB34,$BF34,$BJ34,$BN34,$BR34,$BV34,$BZ34,$CD34,$CH34,$CL34,$CP34,$CT34,$CX34,$DB34,$DF34),0)</f>
        <v>3</v>
      </c>
      <c r="T34" s="4">
        <v>205</v>
      </c>
      <c r="U34" s="4">
        <v>97</v>
      </c>
      <c r="V34" s="4">
        <v>302</v>
      </c>
      <c r="W34" s="4">
        <f>RANK(V34,($F34,$J34,$N34,$R34,$V34,$Z34,$AD34,$AH34,$AL34,$AP34,$AT34,$AX34,$BB34,$BF34,$BJ34,$BN34,$BR34,$BV34,$BZ34,$CD34,$CH34,$CL34,$CP34,$CT34,$CX34,$DB34,$DF34),0)</f>
        <v>3</v>
      </c>
      <c r="X34" s="4">
        <v>199</v>
      </c>
      <c r="Y34" s="4">
        <v>96</v>
      </c>
      <c r="Z34" s="4">
        <v>295</v>
      </c>
      <c r="AA34" s="4">
        <f>RANK(Z34,($F34,$J34,$N34,$R34,$V34,$Z34,$AD34,$AH34,$AL34,$AP34,$AT34,$AX34,$BB34,$BF34,$BJ34,$BN34,$BR34,$BV34,$BZ34,$CD34,$CH34,$CL34,$CP34,$CT34,$CX34,$DB34,$DF34),0)</f>
        <v>5</v>
      </c>
      <c r="AB34" s="4">
        <v>193</v>
      </c>
      <c r="AC34" s="4">
        <v>98</v>
      </c>
      <c r="AD34" s="4">
        <v>291</v>
      </c>
      <c r="AE34" s="4">
        <f>RANK(AD34,($F34,$J34,$N34,$R34,$V34,$Z34,$AD34,$AH34,$AL34,$AP34,$AT34,$AX34,$BB34,$BF34,$BJ34,$BN34,$BR34,$BV34,$BZ34,$CD34,$CH34,$CL34,$CP34,$CT34,$CX34,$DB34,$DF34),0)</f>
        <v>6</v>
      </c>
      <c r="AF34" s="4">
        <v>195</v>
      </c>
      <c r="AG34" s="4">
        <v>92</v>
      </c>
      <c r="AH34" s="4">
        <v>287</v>
      </c>
      <c r="AI34" s="4">
        <f>RANK(AH34,($F34,$J34,$N34,$R34,$V34,$Z34,$AD34,$AH34,$AL34,$AP34,$AT34,$AX34,$BB34,$BF34,$BJ34,$BN34,$BR34,$BV34,$BZ34,$CD34,$CH34,$CL34,$CP34,$CT34,$CX34,$DB34,$DF34),0)</f>
        <v>7</v>
      </c>
      <c r="AJ34" s="4">
        <v>177</v>
      </c>
      <c r="AK34" s="4">
        <v>79</v>
      </c>
      <c r="AL34">
        <v>256</v>
      </c>
      <c r="AM34">
        <f>RANK(AL34,($F34,$J34,$N34,$R34,$V34,$Z34,$AD34,$AH34,$AL34,$AP34,$AT34,$AX34,$BB34,$BF34,$BJ34,$BN34,$BR34,$BV34,$BZ34,$CD34,$CH34,$CL34,$CP34,$CT34,$CX34,$DB34,$DF34),0)</f>
        <v>9</v>
      </c>
      <c r="AN34">
        <v>166</v>
      </c>
      <c r="AO34">
        <v>53</v>
      </c>
      <c r="AP34">
        <v>219</v>
      </c>
      <c r="AQ34">
        <f>RANK(AP34,($F34,$J34,$N34,$R34,$V34,$Z34,$AD34,$AH34,$AL34,$AP34,$AT34,$AX34,$BB34,$BF34,$BJ34,$BN34,$BR34,$BV34,$BZ34,$CD34,$CH34,$CL34,$CP34,$CT34,$CX34,$DB34,$DF34),0)</f>
        <v>10</v>
      </c>
      <c r="AR34">
        <v>98</v>
      </c>
      <c r="AS34">
        <v>26</v>
      </c>
      <c r="AT34">
        <v>124</v>
      </c>
      <c r="AU34">
        <f>RANK(AT34,($F34,$J34,$N34,$R34,$V34,$Z34,$AD34,$AH34,$AL34,$AP34,$AT34,$AX34,$BB34,$BF34,$BJ34,$BN34,$BR34,$BV34,$BZ34,$CD34,$CH34,$CL34,$CP34,$CT34,$CX34,$DB34,$DF34),0)</f>
        <v>11</v>
      </c>
      <c r="AV34">
        <v>33</v>
      </c>
      <c r="AW34">
        <v>16</v>
      </c>
      <c r="AX34">
        <v>49</v>
      </c>
      <c r="AY34">
        <f>RANK(AX34,($F34,$J34,$N34,$R34,$V34,$Z34,$AD34,$AH34,$AL34,$AP34,$AT34,$AX34,$BB34,$BF34,$BJ34,$BN34,$BR34,$BV34,$BZ34,$CD34,$CH34,$CL34,$CP34,$CT34,$CX34,$DB34,$DF34),0)</f>
        <v>17</v>
      </c>
      <c r="AZ34">
        <v>68</v>
      </c>
      <c r="BA34">
        <v>21</v>
      </c>
      <c r="BB34">
        <v>89</v>
      </c>
      <c r="BC34">
        <f>RANK(BB34,($F34,$J34,$N34,$R34,$V34,$Z34,$AD34,$AH34,$AL34,$AP34,$AT34,$AX34,$BB34,$BF34,$BJ34,$BN34,$BR34,$BV34,$BZ34,$CD34,$CH34,$CL34,$CP34,$CT34,$CX34,$DB34,$DF34),0)</f>
        <v>12</v>
      </c>
      <c r="BD34">
        <v>47</v>
      </c>
      <c r="BE34">
        <v>15</v>
      </c>
      <c r="BF34">
        <v>62</v>
      </c>
      <c r="BG34">
        <f>RANK(BF34,($F34,$J34,$N34,$R34,$V34,$Z34,$AD34,$AH34,$AL34,$AP34,$AT34,$AX34,$BB34,$BF34,$BJ34,$BN34,$BR34,$BV34,$BZ34,$CD34,$CH34,$CL34,$CP34,$CT34,$CX34,$DB34,$DF34),0)</f>
        <v>15</v>
      </c>
      <c r="BH34">
        <v>70</v>
      </c>
      <c r="BI34">
        <v>19</v>
      </c>
      <c r="BJ34">
        <v>89</v>
      </c>
      <c r="BK34">
        <f>RANK(BJ34,($F34,$J34,$N34,$R34,$V34,$Z34,$AD34,$AH34,$AL34,$AP34,$AT34,$AX34,$BB34,$BF34,$BJ34,$BN34,$BR34,$BV34,$BZ34,$CD34,$CH34,$CL34,$CP34,$CT34,$CX34,$DB34,$DF34),0)</f>
        <v>12</v>
      </c>
      <c r="BL34">
        <v>63</v>
      </c>
      <c r="BM34">
        <v>16</v>
      </c>
      <c r="BN34">
        <v>79</v>
      </c>
      <c r="BO34">
        <f>RANK(BN34,($F34,$J34,$N34,$R34,$V34,$Z34,$AD34,$AH34,$AL34,$AP34,$AT34,$AX34,$BB34,$BF34,$BJ34,$BN34,$BR34,$BV34,$BZ34,$CD34,$CH34,$CL34,$CP34,$CT34,$CX34,$DB34,$DF34),0)</f>
        <v>14</v>
      </c>
      <c r="BP34">
        <v>25</v>
      </c>
      <c r="BQ34">
        <v>4</v>
      </c>
      <c r="BR34">
        <v>29</v>
      </c>
      <c r="BS34">
        <f>RANK(BR34,($F34,$J34,$N34,$R34,$V34,$Z34,$AD34,$AH34,$AL34,$AP34,$AT34,$AX34,$BB34,$BF34,$BJ34,$BN34,$BR34,$BV34,$BZ34,$CD34,$CH34,$CL34,$CP34,$CT34,$CX34,$DB34,$DF34),0)</f>
        <v>19</v>
      </c>
      <c r="BT34">
        <v>25</v>
      </c>
      <c r="BU34">
        <v>8</v>
      </c>
      <c r="BV34">
        <v>33</v>
      </c>
      <c r="BW34">
        <f>RANK(BV34,($F34,$J34,$N34,$R34,$V34,$Z34,$AD34,$AH34,$AL34,$AP34,$AT34,$AX34,$BB34,$BF34,$BJ34,$BN34,$BR34,$BV34,$BZ34,$CD34,$CH34,$CL34,$CP34,$CT34,$CX34,$DB34,$DF34),0)</f>
        <v>18</v>
      </c>
      <c r="BX34">
        <v>46</v>
      </c>
      <c r="BY34">
        <v>11</v>
      </c>
      <c r="BZ34">
        <v>57</v>
      </c>
      <c r="CA34">
        <f>RANK(BZ34,($F34,$J34,$N34,$R34,$V34,$Z34,$AD34,$AH34,$AL34,$AP34,$AT34,$AX34,$BB34,$BF34,$BJ34,$BN34,$BR34,$BV34,$BZ34,$CD34,$CH34,$CL34,$CP34,$CT34,$CX34,$DB34,$DF34),0)</f>
        <v>16</v>
      </c>
      <c r="CB34">
        <v>16</v>
      </c>
      <c r="CC34">
        <v>10</v>
      </c>
      <c r="CD34">
        <v>26</v>
      </c>
      <c r="CE34">
        <f>RANK(CD34,($F34,$J34,$N34,$R34,$V34,$Z34,$AD34,$AH34,$AL34,$AP34,$AT34,$AX34,$BB34,$BF34,$BJ34,$BN34,$BR34,$BV34,$BZ34,$CD34,$CH34,$CL34,$CP34,$CT34,$CX34,$DB34,$DF34),0)</f>
        <v>21</v>
      </c>
      <c r="CF34">
        <v>4</v>
      </c>
      <c r="CG34">
        <v>1</v>
      </c>
      <c r="CH34">
        <v>5</v>
      </c>
      <c r="CI34">
        <f ca="1">RANK(CI34,($F34,$J34,$N34,$R34,$V34,$Z34,$AD34,$AH34,$AL34,$AP34,$AT34,$AX34,$BB34,$BF34,$BJ34,$BN34,$BR34,$BV34,$BZ34,$CD34,$CH34,$CL34,$CP34,$CT34,$CX34,$DB34,$DF34),0)</f>
        <v>0</v>
      </c>
      <c r="CJ34">
        <v>25</v>
      </c>
      <c r="CK34">
        <v>4</v>
      </c>
      <c r="CL34">
        <v>29</v>
      </c>
      <c r="CM34">
        <f>RANK(CL34,($F34,$J34,$N34,$R34,$V34,$Z34,$AD34,$AH34,$AL34,$AP34,$AT34,$AX34,$BB34,$BF34,$BJ34,$BN34,$BR34,$BV34,$BZ34,$CD34,$CH34,$CL34,$CP34,$CT34,$CX34,$DB34,$DF34),0)</f>
        <v>19</v>
      </c>
      <c r="CN34">
        <v>17</v>
      </c>
      <c r="CO34">
        <v>2</v>
      </c>
      <c r="CP34">
        <v>19</v>
      </c>
      <c r="CQ34">
        <f>RANK(CP34,($F34,$J34,$N34,$R34,$V34,$Z34,$AD34,$AH34,$AL34,$AP34,$AT34,$AX34,$BB34,$BF34,$BJ34,$BN34,$BR34,$BV34,$BZ34,$CD34,$CH34,$CL34,$CP34,$CT34,$CX34,$DB34,$DF34),0)</f>
        <v>22</v>
      </c>
      <c r="CR34">
        <v>17</v>
      </c>
      <c r="CS34">
        <v>0</v>
      </c>
      <c r="CT34">
        <v>17</v>
      </c>
      <c r="CU34">
        <f>RANK(CT34,($F34,$J34,$N34,$R34,$V34,$Z34,$AD34,$AH34,$AL34,$AP34,$AT34,$AX34,$BB34,$BF34,$BJ34,$BN34,$BR34,$BV34,$BZ34,$CD34,$CH34,$CL34,$CP34,$CT34,$CX34,$DB34,$DF34),0)</f>
        <v>23</v>
      </c>
      <c r="CV34">
        <v>9</v>
      </c>
      <c r="CW34">
        <v>2</v>
      </c>
      <c r="CX34">
        <v>11</v>
      </c>
      <c r="CY34">
        <f>RANK(CX34,($F34,$J34,$N34,$R34,$V34,$Z34,$AD34,$AH34,$AL34,$AP34,$AT34,$AX34,$BB34,$BF34,$BJ34,$BN34,$BR34,$BV34,$BZ34,$CD34,$CH34,$CL34,$CP34,$CT34,$CX34,$DB34,$DF34),0)</f>
        <v>25</v>
      </c>
      <c r="CZ34">
        <v>14</v>
      </c>
      <c r="DA34">
        <v>1</v>
      </c>
      <c r="DB34">
        <v>15</v>
      </c>
      <c r="DC34">
        <f>RANK(DB34,($F34,$J34,$N34,$R34,$V34,$Z34,$AD34,$AH34,$AL34,$AP34,$AT34,$AX34,$BB34,$BF34,$BJ34,$BN34,$BR34,$BV34,$BZ34,$CD34,$CH34,$CL34,$CP34,$CT34,$CX34,$DB34,$DF34),0)</f>
        <v>24</v>
      </c>
      <c r="DD34">
        <v>0</v>
      </c>
      <c r="DE34">
        <v>0</v>
      </c>
      <c r="DF34">
        <v>0</v>
      </c>
      <c r="DG34">
        <f>RANK(DD34,($F34,$J34,$N34,$R34,$V34,$Z34,$AD34,$AH34,$AL34,$AP34,$AT34,$AX34,$BB34,$BF34,$BJ34,$BN34,$BR34,$BV34,$BZ34,$CD34,$CH34,$CL34,$CP34,$CT34,$CX34,$DB34,$DF34),0)</f>
        <v>27</v>
      </c>
      <c r="DH34">
        <v>3612</v>
      </c>
    </row>
    <row r="35" spans="1:112" x14ac:dyDescent="0.2">
      <c r="A35" t="s">
        <v>65</v>
      </c>
      <c r="B35">
        <v>924</v>
      </c>
      <c r="C35" s="7">
        <f t="shared" si="0"/>
        <v>5.5555555555555554</v>
      </c>
      <c r="D35" s="4">
        <v>192</v>
      </c>
      <c r="E35" s="4">
        <v>103</v>
      </c>
      <c r="F35" s="4">
        <v>295</v>
      </c>
      <c r="G35" s="4">
        <f>RANK(F35,($F35,$J35,$N35,$R35,$V35,$Z35,$AD35,$AH35,$AL35,$AP35,$AT35,$AX35,$BB35,$BF35,$BJ35,$BN35,$BR35,$BV35,$BZ35,$CD35,$CH35,$CL35,$CP35,$CT35,$CX35,$DB35,$DF35),0)</f>
        <v>1</v>
      </c>
      <c r="H35" s="4">
        <v>179</v>
      </c>
      <c r="I35" s="4">
        <v>98</v>
      </c>
      <c r="J35" s="4">
        <v>277</v>
      </c>
      <c r="K35" s="4">
        <f>RANK(J35,($F35,$J35,$N35,$R35,$V35,$Z35,$AD35,$AH35,$AL35,$AP35,$AT35,$AX35,$BB35,$BF35,$BJ35,$BN35,$BR35,$BV35,$BZ35,$CD35,$CH35,$CL35,$CP35,$CT35,$CX35,$DB35,$DF35),0)</f>
        <v>2</v>
      </c>
      <c r="L35" s="4">
        <v>114</v>
      </c>
      <c r="M35" s="4">
        <v>61</v>
      </c>
      <c r="N35" s="4">
        <v>175</v>
      </c>
      <c r="O35" s="4">
        <f>RANK(N35,($F35,$J35,$N35,$R35,$V35,$Z35,$AD35,$AH35,$AL35,$AP35,$AT35,$AX35,$BB35,$BF35,$BJ35,$BN35,$BR35,$BV35,$BZ35,$CD35,$CH35,$CL35,$CP35,$CT35,$CX35,$DB35,$DF35),0)</f>
        <v>7</v>
      </c>
      <c r="P35" s="4">
        <v>124</v>
      </c>
      <c r="Q35" s="4">
        <v>71</v>
      </c>
      <c r="R35" s="4">
        <v>195</v>
      </c>
      <c r="S35" s="4">
        <f>RANK(R35,($F35,$J35,$N35,$R35,$V35,$Z35,$AD35,$AH35,$AL35,$AP35,$AT35,$AX35,$BB35,$BF35,$BJ35,$BN35,$BR35,$BV35,$BZ35,$CD35,$CH35,$CL35,$CP35,$CT35,$CX35,$DB35,$DF35),0)</f>
        <v>4</v>
      </c>
      <c r="T35" s="4">
        <v>110</v>
      </c>
      <c r="U35" s="4">
        <v>64</v>
      </c>
      <c r="V35" s="4">
        <v>174</v>
      </c>
      <c r="W35" s="4">
        <f>RANK(V35,($F35,$J35,$N35,$R35,$V35,$Z35,$AD35,$AH35,$AL35,$AP35,$AT35,$AX35,$BB35,$BF35,$BJ35,$BN35,$BR35,$BV35,$BZ35,$CD35,$CH35,$CL35,$CP35,$CT35,$CX35,$DB35,$DF35),0)</f>
        <v>8</v>
      </c>
      <c r="X35" s="4">
        <v>110</v>
      </c>
      <c r="Y35" s="4">
        <v>69</v>
      </c>
      <c r="Z35" s="4">
        <v>179</v>
      </c>
      <c r="AA35" s="4">
        <f>RANK(Z35,($F35,$J35,$N35,$R35,$V35,$Z35,$AD35,$AH35,$AL35,$AP35,$AT35,$AX35,$BB35,$BF35,$BJ35,$BN35,$BR35,$BV35,$BZ35,$CD35,$CH35,$CL35,$CP35,$CT35,$CX35,$DB35,$DF35),0)</f>
        <v>6</v>
      </c>
      <c r="AB35" s="4">
        <v>105</v>
      </c>
      <c r="AC35" s="4">
        <v>59</v>
      </c>
      <c r="AD35" s="4">
        <v>164</v>
      </c>
      <c r="AE35" s="4">
        <f>RANK(AD35,($F35,$J35,$N35,$R35,$V35,$Z35,$AD35,$AH35,$AL35,$AP35,$AT35,$AX35,$BB35,$BF35,$BJ35,$BN35,$BR35,$BV35,$BZ35,$CD35,$CH35,$CL35,$CP35,$CT35,$CX35,$DB35,$DF35),0)</f>
        <v>10</v>
      </c>
      <c r="AF35" s="4">
        <v>107</v>
      </c>
      <c r="AG35" s="4">
        <v>66</v>
      </c>
      <c r="AH35" s="4">
        <v>173</v>
      </c>
      <c r="AI35" s="4">
        <f>RANK(AH35,($F35,$J35,$N35,$R35,$V35,$Z35,$AD35,$AH35,$AL35,$AP35,$AT35,$AX35,$BB35,$BF35,$BJ35,$BN35,$BR35,$BV35,$BZ35,$CD35,$CH35,$CL35,$CP35,$CT35,$CX35,$DB35,$DF35),0)</f>
        <v>9</v>
      </c>
      <c r="AJ35" s="4">
        <v>129</v>
      </c>
      <c r="AK35" s="4">
        <v>71</v>
      </c>
      <c r="AL35">
        <v>200</v>
      </c>
      <c r="AM35">
        <f>RANK(AL35,($F35,$J35,$N35,$R35,$V35,$Z35,$AD35,$AH35,$AL35,$AP35,$AT35,$AX35,$BB35,$BF35,$BJ35,$BN35,$BR35,$BV35,$BZ35,$CD35,$CH35,$CL35,$CP35,$CT35,$CX35,$DB35,$DF35),0)</f>
        <v>3</v>
      </c>
      <c r="AN35">
        <v>135</v>
      </c>
      <c r="AO35">
        <v>54</v>
      </c>
      <c r="AP35">
        <v>189</v>
      </c>
      <c r="AQ35">
        <f>RANK(AP35,($F35,$J35,$N35,$R35,$V35,$Z35,$AD35,$AH35,$AL35,$AP35,$AT35,$AX35,$BB35,$BF35,$BJ35,$BN35,$BR35,$BV35,$BZ35,$CD35,$CH35,$CL35,$CP35,$CT35,$CX35,$DB35,$DF35),0)</f>
        <v>5</v>
      </c>
      <c r="AR35">
        <v>74</v>
      </c>
      <c r="AS35">
        <v>36</v>
      </c>
      <c r="AT35">
        <v>110</v>
      </c>
      <c r="AU35">
        <f>RANK(AT35,($F35,$J35,$N35,$R35,$V35,$Z35,$AD35,$AH35,$AL35,$AP35,$AT35,$AX35,$BB35,$BF35,$BJ35,$BN35,$BR35,$BV35,$BZ35,$CD35,$CH35,$CL35,$CP35,$CT35,$CX35,$DB35,$DF35),0)</f>
        <v>11</v>
      </c>
      <c r="AV35">
        <v>44</v>
      </c>
      <c r="AW35">
        <v>22</v>
      </c>
      <c r="AX35">
        <v>66</v>
      </c>
      <c r="AY35">
        <f>RANK(AX35,($F35,$J35,$N35,$R35,$V35,$Z35,$AD35,$AH35,$AL35,$AP35,$AT35,$AX35,$BB35,$BF35,$BJ35,$BN35,$BR35,$BV35,$BZ35,$CD35,$CH35,$CL35,$CP35,$CT35,$CX35,$DB35,$DF35),0)</f>
        <v>14</v>
      </c>
      <c r="AZ35">
        <v>53</v>
      </c>
      <c r="BA35">
        <v>13</v>
      </c>
      <c r="BB35">
        <v>66</v>
      </c>
      <c r="BC35">
        <f>RANK(BB35,($F35,$J35,$N35,$R35,$V35,$Z35,$AD35,$AH35,$AL35,$AP35,$AT35,$AX35,$BB35,$BF35,$BJ35,$BN35,$BR35,$BV35,$BZ35,$CD35,$CH35,$CL35,$CP35,$CT35,$CX35,$DB35,$DF35),0)</f>
        <v>14</v>
      </c>
      <c r="BD35">
        <v>43</v>
      </c>
      <c r="BE35">
        <v>22</v>
      </c>
      <c r="BF35">
        <v>65</v>
      </c>
      <c r="BG35">
        <f>RANK(BF35,($F35,$J35,$N35,$R35,$V35,$Z35,$AD35,$AH35,$AL35,$AP35,$AT35,$AX35,$BB35,$BF35,$BJ35,$BN35,$BR35,$BV35,$BZ35,$CD35,$CH35,$CL35,$CP35,$CT35,$CX35,$DB35,$DF35),0)</f>
        <v>16</v>
      </c>
      <c r="BH35">
        <v>56</v>
      </c>
      <c r="BI35">
        <v>13</v>
      </c>
      <c r="BJ35">
        <v>69</v>
      </c>
      <c r="BK35">
        <f>RANK(BJ35,($F35,$J35,$N35,$R35,$V35,$Z35,$AD35,$AH35,$AL35,$AP35,$AT35,$AX35,$BB35,$BF35,$BJ35,$BN35,$BR35,$BV35,$BZ35,$CD35,$CH35,$CL35,$CP35,$CT35,$CX35,$DB35,$DF35),0)</f>
        <v>13</v>
      </c>
      <c r="BL35">
        <v>54</v>
      </c>
      <c r="BM35">
        <v>29</v>
      </c>
      <c r="BN35">
        <v>83</v>
      </c>
      <c r="BO35">
        <f>RANK(BN35,($F35,$J35,$N35,$R35,$V35,$Z35,$AD35,$AH35,$AL35,$AP35,$AT35,$AX35,$BB35,$BF35,$BJ35,$BN35,$BR35,$BV35,$BZ35,$CD35,$CH35,$CL35,$CP35,$CT35,$CX35,$DB35,$DF35),0)</f>
        <v>12</v>
      </c>
      <c r="BP35">
        <v>12</v>
      </c>
      <c r="BQ35">
        <v>9</v>
      </c>
      <c r="BR35">
        <v>21</v>
      </c>
      <c r="BS35">
        <f>RANK(BR35,($F35,$J35,$N35,$R35,$V35,$Z35,$AD35,$AH35,$AL35,$AP35,$AT35,$AX35,$BB35,$BF35,$BJ35,$BN35,$BR35,$BV35,$BZ35,$CD35,$CH35,$CL35,$CP35,$CT35,$CX35,$DB35,$DF35),0)</f>
        <v>23</v>
      </c>
      <c r="BT35">
        <v>20</v>
      </c>
      <c r="BU35">
        <v>17</v>
      </c>
      <c r="BV35">
        <v>37</v>
      </c>
      <c r="BW35">
        <f>RANK(BV35,($F35,$J35,$N35,$R35,$V35,$Z35,$AD35,$AH35,$AL35,$AP35,$AT35,$AX35,$BB35,$BF35,$BJ35,$BN35,$BR35,$BV35,$BZ35,$CD35,$CH35,$CL35,$CP35,$CT35,$CX35,$DB35,$DF35),0)</f>
        <v>20</v>
      </c>
      <c r="BX35">
        <v>30</v>
      </c>
      <c r="BY35">
        <v>20</v>
      </c>
      <c r="BZ35">
        <v>50</v>
      </c>
      <c r="CA35">
        <f>RANK(BZ35,($F35,$J35,$N35,$R35,$V35,$Z35,$AD35,$AH35,$AL35,$AP35,$AT35,$AX35,$BB35,$BF35,$BJ35,$BN35,$BR35,$BV35,$BZ35,$CD35,$CH35,$CL35,$CP35,$CT35,$CX35,$DB35,$DF35),0)</f>
        <v>17</v>
      </c>
      <c r="CB35">
        <v>28</v>
      </c>
      <c r="CC35">
        <v>16</v>
      </c>
      <c r="CD35">
        <v>44</v>
      </c>
      <c r="CE35">
        <f>RANK(CD35,($F35,$J35,$N35,$R35,$V35,$Z35,$AD35,$AH35,$AL35,$AP35,$AT35,$AX35,$BB35,$BF35,$BJ35,$BN35,$BR35,$BV35,$BZ35,$CD35,$CH35,$CL35,$CP35,$CT35,$CX35,$DB35,$DF35),0)</f>
        <v>18</v>
      </c>
      <c r="CF35">
        <v>3</v>
      </c>
      <c r="CG35">
        <v>2</v>
      </c>
      <c r="CH35">
        <v>5</v>
      </c>
      <c r="CI35">
        <f ca="1">RANK(CI35,($F35,$J35,$N35,$R35,$V35,$Z35,$AD35,$AH35,$AL35,$AP35,$AT35,$AX35,$BB35,$BF35,$BJ35,$BN35,$BR35,$BV35,$BZ35,$CD35,$CH35,$CL35,$CP35,$CT35,$CX35,$DB35,$DF35),0)</f>
        <v>0</v>
      </c>
      <c r="CJ35">
        <v>27</v>
      </c>
      <c r="CK35">
        <v>17</v>
      </c>
      <c r="CL35">
        <v>44</v>
      </c>
      <c r="CM35">
        <f>RANK(CL35,($F35,$J35,$N35,$R35,$V35,$Z35,$AD35,$AH35,$AL35,$AP35,$AT35,$AX35,$BB35,$BF35,$BJ35,$BN35,$BR35,$BV35,$BZ35,$CD35,$CH35,$CL35,$CP35,$CT35,$CX35,$DB35,$DF35),0)</f>
        <v>18</v>
      </c>
      <c r="CN35">
        <v>18</v>
      </c>
      <c r="CO35">
        <v>7</v>
      </c>
      <c r="CP35">
        <v>25</v>
      </c>
      <c r="CQ35">
        <f>RANK(CP35,($F35,$J35,$N35,$R35,$V35,$Z35,$AD35,$AH35,$AL35,$AP35,$AT35,$AX35,$BB35,$BF35,$BJ35,$BN35,$BR35,$BV35,$BZ35,$CD35,$CH35,$CL35,$CP35,$CT35,$CX35,$DB35,$DF35),0)</f>
        <v>21</v>
      </c>
      <c r="CR35">
        <v>19</v>
      </c>
      <c r="CS35">
        <v>3</v>
      </c>
      <c r="CT35">
        <v>22</v>
      </c>
      <c r="CU35">
        <f>RANK(CT35,($F35,$J35,$N35,$R35,$V35,$Z35,$AD35,$AH35,$AL35,$AP35,$AT35,$AX35,$BB35,$BF35,$BJ35,$BN35,$BR35,$BV35,$BZ35,$CD35,$CH35,$CL35,$CP35,$CT35,$CX35,$DB35,$DF35),0)</f>
        <v>22</v>
      </c>
      <c r="CV35">
        <v>11</v>
      </c>
      <c r="CW35">
        <v>3</v>
      </c>
      <c r="CX35">
        <v>14</v>
      </c>
      <c r="CY35">
        <f>RANK(CX35,($F35,$J35,$N35,$R35,$V35,$Z35,$AD35,$AH35,$AL35,$AP35,$AT35,$AX35,$BB35,$BF35,$BJ35,$BN35,$BR35,$BV35,$BZ35,$CD35,$CH35,$CL35,$CP35,$CT35,$CX35,$DB35,$DF35),0)</f>
        <v>24</v>
      </c>
      <c r="CZ35">
        <v>4</v>
      </c>
      <c r="DA35">
        <v>1</v>
      </c>
      <c r="DB35">
        <v>5</v>
      </c>
      <c r="DC35">
        <f>RANK(DB35,($F35,$J35,$N35,$R35,$V35,$Z35,$AD35,$AH35,$AL35,$AP35,$AT35,$AX35,$BB35,$BF35,$BJ35,$BN35,$BR35,$BV35,$BZ35,$CD35,$CH35,$CL35,$CP35,$CT35,$CX35,$DB35,$DF35),0)</f>
        <v>25</v>
      </c>
      <c r="DD35">
        <v>0</v>
      </c>
      <c r="DE35">
        <v>0</v>
      </c>
      <c r="DF35">
        <v>0</v>
      </c>
      <c r="DG35">
        <f>RANK(DD35,($F35,$J35,$N35,$R35,$V35,$Z35,$AD35,$AH35,$AL35,$AP35,$AT35,$AX35,$BB35,$BF35,$BJ35,$BN35,$BR35,$BV35,$BZ35,$CD35,$CH35,$CL35,$CP35,$CT35,$CX35,$DB35,$DF35),0)</f>
        <v>27</v>
      </c>
      <c r="DH35">
        <v>2747</v>
      </c>
    </row>
    <row r="36" spans="1:112" x14ac:dyDescent="0.2">
      <c r="A36" t="s">
        <v>66</v>
      </c>
      <c r="B36">
        <v>1232</v>
      </c>
      <c r="C36" s="7">
        <f t="shared" si="0"/>
        <v>4.8888888888888893</v>
      </c>
      <c r="D36" s="4">
        <v>253</v>
      </c>
      <c r="E36" s="4">
        <v>100</v>
      </c>
      <c r="F36" s="4">
        <v>353</v>
      </c>
      <c r="G36" s="4">
        <f>RANK(F36,($F36,$J36,$N36,$R36,$V36,$Z36,$AD36,$AH36,$AL36,$AP36,$AT36,$AX36,$BB36,$BF36,$BJ36,$BN36,$BR36,$BV36,$BZ36,$CD36,$CH36,$CL36,$CP36,$CT36,$CX36,$DB36,$DF36),0)</f>
        <v>2</v>
      </c>
      <c r="H36" s="4">
        <v>224</v>
      </c>
      <c r="I36" s="4">
        <v>93</v>
      </c>
      <c r="J36" s="4">
        <v>317</v>
      </c>
      <c r="K36" s="4">
        <f>RANK(J36,($F36,$J36,$N36,$R36,$V36,$Z36,$AD36,$AH36,$AL36,$AP36,$AT36,$AX36,$BB36,$BF36,$BJ36,$BN36,$BR36,$BV36,$BZ36,$CD36,$CH36,$CL36,$CP36,$CT36,$CX36,$DB36,$DF36),0)</f>
        <v>4</v>
      </c>
      <c r="L36" s="4">
        <v>214</v>
      </c>
      <c r="M36" s="4">
        <v>90</v>
      </c>
      <c r="N36" s="4">
        <v>304</v>
      </c>
      <c r="O36" s="4">
        <f>RANK(N36,($F36,$J36,$N36,$R36,$V36,$Z36,$AD36,$AH36,$AL36,$AP36,$AT36,$AX36,$BB36,$BF36,$BJ36,$BN36,$BR36,$BV36,$BZ36,$CD36,$CH36,$CL36,$CP36,$CT36,$CX36,$DB36,$DF36),0)</f>
        <v>6</v>
      </c>
      <c r="P36" s="4">
        <v>242</v>
      </c>
      <c r="Q36" s="4">
        <v>90</v>
      </c>
      <c r="R36" s="4">
        <v>332</v>
      </c>
      <c r="S36" s="4">
        <f>RANK(R36,($F36,$J36,$N36,$R36,$V36,$Z36,$AD36,$AH36,$AL36,$AP36,$AT36,$AX36,$BB36,$BF36,$BJ36,$BN36,$BR36,$BV36,$BZ36,$CD36,$CH36,$CL36,$CP36,$CT36,$CX36,$DB36,$DF36),0)</f>
        <v>3</v>
      </c>
      <c r="T36" s="4">
        <v>225</v>
      </c>
      <c r="U36" s="4">
        <v>91</v>
      </c>
      <c r="V36" s="4">
        <v>316</v>
      </c>
      <c r="W36" s="4">
        <f>RANK(V36,($F36,$J36,$N36,$R36,$V36,$Z36,$AD36,$AH36,$AL36,$AP36,$AT36,$AX36,$BB36,$BF36,$BJ36,$BN36,$BR36,$BV36,$BZ36,$CD36,$CH36,$CL36,$CP36,$CT36,$CX36,$DB36,$DF36),0)</f>
        <v>5</v>
      </c>
      <c r="X36" s="4">
        <v>216</v>
      </c>
      <c r="Y36" s="4">
        <v>88</v>
      </c>
      <c r="Z36" s="4">
        <v>304</v>
      </c>
      <c r="AA36" s="4">
        <f>RANK(Z36,($F36,$J36,$N36,$R36,$V36,$Z36,$AD36,$AH36,$AL36,$AP36,$AT36,$AX36,$BB36,$BF36,$BJ36,$BN36,$BR36,$BV36,$BZ36,$CD36,$CH36,$CL36,$CP36,$CT36,$CX36,$DB36,$DF36),0)</f>
        <v>6</v>
      </c>
      <c r="AB36" s="4">
        <v>213</v>
      </c>
      <c r="AC36" s="4">
        <v>89</v>
      </c>
      <c r="AD36" s="4">
        <v>302</v>
      </c>
      <c r="AE36" s="4">
        <f>RANK(AD36,($F36,$J36,$N36,$R36,$V36,$Z36,$AD36,$AH36,$AL36,$AP36,$AT36,$AX36,$BB36,$BF36,$BJ36,$BN36,$BR36,$BV36,$BZ36,$CD36,$CH36,$CL36,$CP36,$CT36,$CX36,$DB36,$DF36),0)</f>
        <v>8</v>
      </c>
      <c r="AF36" s="4">
        <v>273</v>
      </c>
      <c r="AG36" s="4">
        <v>99</v>
      </c>
      <c r="AH36" s="4">
        <v>372</v>
      </c>
      <c r="AI36" s="4">
        <f>RANK(AH36,($F36,$J36,$N36,$R36,$V36,$Z36,$AD36,$AH36,$AL36,$AP36,$AT36,$AX36,$BB36,$BF36,$BJ36,$BN36,$BR36,$BV36,$BZ36,$CD36,$CH36,$CL36,$CP36,$CT36,$CX36,$DB36,$DF36),0)</f>
        <v>1</v>
      </c>
      <c r="AJ36" s="4">
        <v>195</v>
      </c>
      <c r="AK36" s="4">
        <v>82</v>
      </c>
      <c r="AL36">
        <v>277</v>
      </c>
      <c r="AM36">
        <f>RANK(AL36,($F36,$J36,$N36,$R36,$V36,$Z36,$AD36,$AH36,$AL36,$AP36,$AT36,$AX36,$BB36,$BF36,$BJ36,$BN36,$BR36,$BV36,$BZ36,$CD36,$CH36,$CL36,$CP36,$CT36,$CX36,$DB36,$DF36),0)</f>
        <v>9</v>
      </c>
      <c r="AN36">
        <v>191</v>
      </c>
      <c r="AO36">
        <v>59</v>
      </c>
      <c r="AP36">
        <v>250</v>
      </c>
      <c r="AQ36">
        <f>RANK(AP36,($F36,$J36,$N36,$R36,$V36,$Z36,$AD36,$AH36,$AL36,$AP36,$AT36,$AX36,$BB36,$BF36,$BJ36,$BN36,$BR36,$BV36,$BZ36,$CD36,$CH36,$CL36,$CP36,$CT36,$CX36,$DB36,$DF36),0)</f>
        <v>10</v>
      </c>
      <c r="AR36">
        <v>85</v>
      </c>
      <c r="AS36">
        <v>36</v>
      </c>
      <c r="AT36">
        <v>121</v>
      </c>
      <c r="AU36">
        <f>RANK(AT36,($F36,$J36,$N36,$R36,$V36,$Z36,$AD36,$AH36,$AL36,$AP36,$AT36,$AX36,$BB36,$BF36,$BJ36,$BN36,$BR36,$BV36,$BZ36,$CD36,$CH36,$CL36,$CP36,$CT36,$CX36,$DB36,$DF36),0)</f>
        <v>13</v>
      </c>
      <c r="AV36">
        <v>39</v>
      </c>
      <c r="AW36">
        <v>15</v>
      </c>
      <c r="AX36">
        <v>54</v>
      </c>
      <c r="AY36">
        <f>RANK(AX36,($F36,$J36,$N36,$R36,$V36,$Z36,$AD36,$AH36,$AL36,$AP36,$AT36,$AX36,$BB36,$BF36,$BJ36,$BN36,$BR36,$BV36,$BZ36,$CD36,$CH36,$CL36,$CP36,$CT36,$CX36,$DB36,$DF36),0)</f>
        <v>16</v>
      </c>
      <c r="AZ36">
        <v>99</v>
      </c>
      <c r="BA36">
        <v>24</v>
      </c>
      <c r="BB36">
        <v>123</v>
      </c>
      <c r="BC36">
        <f>RANK(BB36,($F36,$J36,$N36,$R36,$V36,$Z36,$AD36,$AH36,$AL36,$AP36,$AT36,$AX36,$BB36,$BF36,$BJ36,$BN36,$BR36,$BV36,$BZ36,$CD36,$CH36,$CL36,$CP36,$CT36,$CX36,$DB36,$DF36),0)</f>
        <v>12</v>
      </c>
      <c r="BD36">
        <v>47</v>
      </c>
      <c r="BE36">
        <v>11</v>
      </c>
      <c r="BF36">
        <v>58</v>
      </c>
      <c r="BG36">
        <f>RANK(BF36,($F36,$J36,$N36,$R36,$V36,$Z36,$AD36,$AH36,$AL36,$AP36,$AT36,$AX36,$BB36,$BF36,$BJ36,$BN36,$BR36,$BV36,$BZ36,$CD36,$CH36,$CL36,$CP36,$CT36,$CX36,$DB36,$DF36),0)</f>
        <v>15</v>
      </c>
      <c r="BH36">
        <v>105</v>
      </c>
      <c r="BI36">
        <v>21</v>
      </c>
      <c r="BJ36">
        <v>126</v>
      </c>
      <c r="BK36">
        <f>RANK(BJ36,($F36,$J36,$N36,$R36,$V36,$Z36,$AD36,$AH36,$AL36,$AP36,$AT36,$AX36,$BB36,$BF36,$BJ36,$BN36,$BR36,$BV36,$BZ36,$CD36,$CH36,$CL36,$CP36,$CT36,$CX36,$DB36,$DF36),0)</f>
        <v>11</v>
      </c>
      <c r="BL36">
        <v>53</v>
      </c>
      <c r="BM36">
        <v>17</v>
      </c>
      <c r="BN36">
        <v>70</v>
      </c>
      <c r="BO36">
        <f>RANK(BN36,($F36,$J36,$N36,$R36,$V36,$Z36,$AD36,$AH36,$AL36,$AP36,$AT36,$AX36,$BB36,$BF36,$BJ36,$BN36,$BR36,$BV36,$BZ36,$CD36,$CH36,$CL36,$CP36,$CT36,$CX36,$DB36,$DF36),0)</f>
        <v>14</v>
      </c>
      <c r="BP36">
        <v>22</v>
      </c>
      <c r="BQ36">
        <v>4</v>
      </c>
      <c r="BR36">
        <v>26</v>
      </c>
      <c r="BS36">
        <f>RANK(BR36,($F36,$J36,$N36,$R36,$V36,$Z36,$AD36,$AH36,$AL36,$AP36,$AT36,$AX36,$BB36,$BF36,$BJ36,$BN36,$BR36,$BV36,$BZ36,$CD36,$CH36,$CL36,$CP36,$CT36,$CX36,$DB36,$DF36),0)</f>
        <v>23</v>
      </c>
      <c r="BT36">
        <v>36</v>
      </c>
      <c r="BU36">
        <v>7</v>
      </c>
      <c r="BV36">
        <v>43</v>
      </c>
      <c r="BW36">
        <f>RANK(BV36,($F36,$J36,$N36,$R36,$V36,$Z36,$AD36,$AH36,$AL36,$AP36,$AT36,$AX36,$BB36,$BF36,$BJ36,$BN36,$BR36,$BV36,$BZ36,$CD36,$CH36,$CL36,$CP36,$CT36,$CX36,$DB36,$DF36),0)</f>
        <v>17</v>
      </c>
      <c r="BX36">
        <v>24</v>
      </c>
      <c r="BY36">
        <v>7</v>
      </c>
      <c r="BZ36">
        <v>31</v>
      </c>
      <c r="CA36">
        <f>RANK(BZ36,($F36,$J36,$N36,$R36,$V36,$Z36,$AD36,$AH36,$AL36,$AP36,$AT36,$AX36,$BB36,$BF36,$BJ36,$BN36,$BR36,$BV36,$BZ36,$CD36,$CH36,$CL36,$CP36,$CT36,$CX36,$DB36,$DF36),0)</f>
        <v>21</v>
      </c>
      <c r="CB36">
        <v>29</v>
      </c>
      <c r="CC36">
        <v>7</v>
      </c>
      <c r="CD36">
        <v>36</v>
      </c>
      <c r="CE36">
        <f>RANK(CD36,($F36,$J36,$N36,$R36,$V36,$Z36,$AD36,$AH36,$AL36,$AP36,$AT36,$AX36,$BB36,$BF36,$BJ36,$BN36,$BR36,$BV36,$BZ36,$CD36,$CH36,$CL36,$CP36,$CT36,$CX36,$DB36,$DF36),0)</f>
        <v>19</v>
      </c>
      <c r="CF36">
        <v>6</v>
      </c>
      <c r="CG36">
        <v>0</v>
      </c>
      <c r="CH36">
        <v>6</v>
      </c>
      <c r="CI36">
        <f ca="1">RANK(CI36,($F36,$J36,$N36,$R36,$V36,$Z36,$AD36,$AH36,$AL36,$AP36,$AT36,$AX36,$BB36,$BF36,$BJ36,$BN36,$BR36,$BV36,$BZ36,$CD36,$CH36,$CL36,$CP36,$CT36,$CX36,$DB36,$DF36),0)</f>
        <v>0</v>
      </c>
      <c r="CJ36">
        <v>35</v>
      </c>
      <c r="CK36">
        <v>5</v>
      </c>
      <c r="CL36">
        <v>40</v>
      </c>
      <c r="CM36">
        <f>RANK(CL36,($F36,$J36,$N36,$R36,$V36,$Z36,$AD36,$AH36,$AL36,$AP36,$AT36,$AX36,$BB36,$BF36,$BJ36,$BN36,$BR36,$BV36,$BZ36,$CD36,$CH36,$CL36,$CP36,$CT36,$CX36,$DB36,$DF36),0)</f>
        <v>18</v>
      </c>
      <c r="CN36">
        <v>34</v>
      </c>
      <c r="CO36">
        <v>1</v>
      </c>
      <c r="CP36">
        <v>35</v>
      </c>
      <c r="CQ36">
        <f>RANK(CP36,($F36,$J36,$N36,$R36,$V36,$Z36,$AD36,$AH36,$AL36,$AP36,$AT36,$AX36,$BB36,$BF36,$BJ36,$BN36,$BR36,$BV36,$BZ36,$CD36,$CH36,$CL36,$CP36,$CT36,$CX36,$DB36,$DF36),0)</f>
        <v>20</v>
      </c>
      <c r="CR36">
        <v>14</v>
      </c>
      <c r="CS36">
        <v>5</v>
      </c>
      <c r="CT36">
        <v>19</v>
      </c>
      <c r="CU36">
        <f>RANK(CT36,($F36,$J36,$N36,$R36,$V36,$Z36,$AD36,$AH36,$AL36,$AP36,$AT36,$AX36,$BB36,$BF36,$BJ36,$BN36,$BR36,$BV36,$BZ36,$CD36,$CH36,$CL36,$CP36,$CT36,$CX36,$DB36,$DF36),0)</f>
        <v>25</v>
      </c>
      <c r="CV36">
        <v>22</v>
      </c>
      <c r="CW36">
        <v>6</v>
      </c>
      <c r="CX36">
        <v>28</v>
      </c>
      <c r="CY36">
        <f>RANK(CX36,($F36,$J36,$N36,$R36,$V36,$Z36,$AD36,$AH36,$AL36,$AP36,$AT36,$AX36,$BB36,$BF36,$BJ36,$BN36,$BR36,$BV36,$BZ36,$CD36,$CH36,$CL36,$CP36,$CT36,$CX36,$DB36,$DF36),0)</f>
        <v>22</v>
      </c>
      <c r="CZ36">
        <v>17</v>
      </c>
      <c r="DA36">
        <v>4</v>
      </c>
      <c r="DB36">
        <v>21</v>
      </c>
      <c r="DC36">
        <f>RANK(DB36,($F36,$J36,$N36,$R36,$V36,$Z36,$AD36,$AH36,$AL36,$AP36,$AT36,$AX36,$BB36,$BF36,$BJ36,$BN36,$BR36,$BV36,$BZ36,$CD36,$CH36,$CL36,$CP36,$CT36,$CX36,$DB36,$DF36),0)</f>
        <v>24</v>
      </c>
      <c r="DD36">
        <v>0</v>
      </c>
      <c r="DE36">
        <v>0</v>
      </c>
      <c r="DF36">
        <v>0</v>
      </c>
      <c r="DG36">
        <f>RANK(DD36,($F36,$J36,$N36,$R36,$V36,$Z36,$AD36,$AH36,$AL36,$AP36,$AT36,$AX36,$BB36,$BF36,$BJ36,$BN36,$BR36,$BV36,$BZ36,$CD36,$CH36,$CL36,$CP36,$CT36,$CX36,$DB36,$DF36),0)</f>
        <v>27</v>
      </c>
      <c r="DH36">
        <v>3964</v>
      </c>
    </row>
    <row r="37" spans="1:112" x14ac:dyDescent="0.2">
      <c r="A37" t="s">
        <v>67</v>
      </c>
      <c r="B37">
        <v>1220</v>
      </c>
      <c r="C37" s="7">
        <f t="shared" si="0"/>
        <v>5</v>
      </c>
      <c r="D37" s="4">
        <v>232</v>
      </c>
      <c r="E37" s="4">
        <v>81</v>
      </c>
      <c r="F37" s="4">
        <v>313</v>
      </c>
      <c r="G37" s="4">
        <f>RANK(F37,($F37,$J37,$N37,$R37,$V37,$Z37,$AD37,$AH37,$AL37,$AP37,$AT37,$AX37,$BB37,$BF37,$BJ37,$BN37,$BR37,$BV37,$BZ37,$CD37,$CH37,$CL37,$CP37,$CT37,$CX37,$DB37,$DF37),0)</f>
        <v>1</v>
      </c>
      <c r="H37" s="4">
        <v>210</v>
      </c>
      <c r="I37" s="4">
        <v>71</v>
      </c>
      <c r="J37" s="4">
        <v>281</v>
      </c>
      <c r="K37" s="4">
        <f>RANK(J37,($F37,$J37,$N37,$R37,$V37,$Z37,$AD37,$AH37,$AL37,$AP37,$AT37,$AX37,$BB37,$BF37,$BJ37,$BN37,$BR37,$BV37,$BZ37,$CD37,$CH37,$CL37,$CP37,$CT37,$CX37,$DB37,$DF37),0)</f>
        <v>2</v>
      </c>
      <c r="L37" s="4">
        <v>165</v>
      </c>
      <c r="M37" s="4">
        <v>63</v>
      </c>
      <c r="N37" s="4">
        <v>228</v>
      </c>
      <c r="O37" s="4">
        <f>RANK(N37,($F37,$J37,$N37,$R37,$V37,$Z37,$AD37,$AH37,$AL37,$AP37,$AT37,$AX37,$BB37,$BF37,$BJ37,$BN37,$BR37,$BV37,$BZ37,$CD37,$CH37,$CL37,$CP37,$CT37,$CX37,$DB37,$DF37),0)</f>
        <v>8</v>
      </c>
      <c r="P37" s="4">
        <v>184</v>
      </c>
      <c r="Q37" s="4">
        <v>67</v>
      </c>
      <c r="R37" s="4">
        <v>251</v>
      </c>
      <c r="S37" s="4">
        <f>RANK(R37,($F37,$J37,$N37,$R37,$V37,$Z37,$AD37,$AH37,$AL37,$AP37,$AT37,$AX37,$BB37,$BF37,$BJ37,$BN37,$BR37,$BV37,$BZ37,$CD37,$CH37,$CL37,$CP37,$CT37,$CX37,$DB37,$DF37),0)</f>
        <v>5</v>
      </c>
      <c r="T37" s="4">
        <v>171</v>
      </c>
      <c r="U37" s="4">
        <v>66</v>
      </c>
      <c r="V37" s="4">
        <v>237</v>
      </c>
      <c r="W37" s="4">
        <f>RANK(V37,($F37,$J37,$N37,$R37,$V37,$Z37,$AD37,$AH37,$AL37,$AP37,$AT37,$AX37,$BB37,$BF37,$BJ37,$BN37,$BR37,$BV37,$BZ37,$CD37,$CH37,$CL37,$CP37,$CT37,$CX37,$DB37,$DF37),0)</f>
        <v>6</v>
      </c>
      <c r="X37" s="4">
        <v>166</v>
      </c>
      <c r="Y37" s="4">
        <v>66</v>
      </c>
      <c r="Z37" s="4">
        <v>232</v>
      </c>
      <c r="AA37" s="4">
        <f>RANK(Z37,($F37,$J37,$N37,$R37,$V37,$Z37,$AD37,$AH37,$AL37,$AP37,$AT37,$AX37,$BB37,$BF37,$BJ37,$BN37,$BR37,$BV37,$BZ37,$CD37,$CH37,$CL37,$CP37,$CT37,$CX37,$DB37,$DF37),0)</f>
        <v>7</v>
      </c>
      <c r="AB37" s="4">
        <v>157</v>
      </c>
      <c r="AC37" s="4">
        <v>67</v>
      </c>
      <c r="AD37" s="4">
        <v>224</v>
      </c>
      <c r="AE37" s="4">
        <f>RANK(AD37,($F37,$J37,$N37,$R37,$V37,$Z37,$AD37,$AH37,$AL37,$AP37,$AT37,$AX37,$BB37,$BF37,$BJ37,$BN37,$BR37,$BV37,$BZ37,$CD37,$CH37,$CL37,$CP37,$CT37,$CX37,$DB37,$DF37),0)</f>
        <v>9</v>
      </c>
      <c r="AF37" s="4">
        <v>187</v>
      </c>
      <c r="AG37" s="4">
        <v>71</v>
      </c>
      <c r="AH37" s="4">
        <v>258</v>
      </c>
      <c r="AI37" s="4">
        <f>RANK(AH37,($F37,$J37,$N37,$R37,$V37,$Z37,$AD37,$AH37,$AL37,$AP37,$AT37,$AX37,$BB37,$BF37,$BJ37,$BN37,$BR37,$BV37,$BZ37,$CD37,$CH37,$CL37,$CP37,$CT37,$CX37,$DB37,$DF37),0)</f>
        <v>3</v>
      </c>
      <c r="AJ37" s="4">
        <v>176</v>
      </c>
      <c r="AK37" s="4">
        <v>76</v>
      </c>
      <c r="AL37">
        <v>252</v>
      </c>
      <c r="AM37">
        <f>RANK(AL37,($F37,$J37,$N37,$R37,$V37,$Z37,$AD37,$AH37,$AL37,$AP37,$AT37,$AX37,$BB37,$BF37,$BJ37,$BN37,$BR37,$BV37,$BZ37,$CD37,$CH37,$CL37,$CP37,$CT37,$CX37,$DB37,$DF37),0)</f>
        <v>4</v>
      </c>
      <c r="AN37">
        <v>175</v>
      </c>
      <c r="AO37">
        <v>44</v>
      </c>
      <c r="AP37">
        <v>219</v>
      </c>
      <c r="AQ37">
        <f>RANK(AP37,($F37,$J37,$N37,$R37,$V37,$Z37,$AD37,$AH37,$AL37,$AP37,$AT37,$AX37,$BB37,$BF37,$BJ37,$BN37,$BR37,$BV37,$BZ37,$CD37,$CH37,$CL37,$CP37,$CT37,$CX37,$DB37,$DF37),0)</f>
        <v>10</v>
      </c>
      <c r="AR37">
        <v>81</v>
      </c>
      <c r="AS37">
        <v>29</v>
      </c>
      <c r="AT37">
        <v>110</v>
      </c>
      <c r="AU37">
        <f>RANK(AT37,($F37,$J37,$N37,$R37,$V37,$Z37,$AD37,$AH37,$AL37,$AP37,$AT37,$AX37,$BB37,$BF37,$BJ37,$BN37,$BR37,$BV37,$BZ37,$CD37,$CH37,$CL37,$CP37,$CT37,$CX37,$DB37,$DF37),0)</f>
        <v>11</v>
      </c>
      <c r="AV37">
        <v>33</v>
      </c>
      <c r="AW37">
        <v>10</v>
      </c>
      <c r="AX37">
        <v>43</v>
      </c>
      <c r="AY37">
        <f>RANK(AX37,($F37,$J37,$N37,$R37,$V37,$Z37,$AD37,$AH37,$AL37,$AP37,$AT37,$AX37,$BB37,$BF37,$BJ37,$BN37,$BR37,$BV37,$BZ37,$CD37,$CH37,$CL37,$CP37,$CT37,$CX37,$DB37,$DF37),0)</f>
        <v>17</v>
      </c>
      <c r="AZ37">
        <v>64</v>
      </c>
      <c r="BA37">
        <v>21</v>
      </c>
      <c r="BB37">
        <v>85</v>
      </c>
      <c r="BC37">
        <f>RANK(BB37,($F37,$J37,$N37,$R37,$V37,$Z37,$AD37,$AH37,$AL37,$AP37,$AT37,$AX37,$BB37,$BF37,$BJ37,$BN37,$BR37,$BV37,$BZ37,$CD37,$CH37,$CL37,$CP37,$CT37,$CX37,$DB37,$DF37),0)</f>
        <v>13</v>
      </c>
      <c r="BD37">
        <v>46</v>
      </c>
      <c r="BE37">
        <v>13</v>
      </c>
      <c r="BF37">
        <v>59</v>
      </c>
      <c r="BG37">
        <f>RANK(BF37,($F37,$J37,$N37,$R37,$V37,$Z37,$AD37,$AH37,$AL37,$AP37,$AT37,$AX37,$BB37,$BF37,$BJ37,$BN37,$BR37,$BV37,$BZ37,$CD37,$CH37,$CL37,$CP37,$CT37,$CX37,$DB37,$DF37),0)</f>
        <v>15</v>
      </c>
      <c r="BH37">
        <v>80</v>
      </c>
      <c r="BI37">
        <v>26</v>
      </c>
      <c r="BJ37">
        <v>106</v>
      </c>
      <c r="BK37">
        <f>RANK(BJ37,($F37,$J37,$N37,$R37,$V37,$Z37,$AD37,$AH37,$AL37,$AP37,$AT37,$AX37,$BB37,$BF37,$BJ37,$BN37,$BR37,$BV37,$BZ37,$CD37,$CH37,$CL37,$CP37,$CT37,$CX37,$DB37,$DF37),0)</f>
        <v>12</v>
      </c>
      <c r="BL37">
        <v>67</v>
      </c>
      <c r="BM37">
        <v>18</v>
      </c>
      <c r="BN37">
        <v>85</v>
      </c>
      <c r="BO37">
        <f>RANK(BN37,($F37,$J37,$N37,$R37,$V37,$Z37,$AD37,$AH37,$AL37,$AP37,$AT37,$AX37,$BB37,$BF37,$BJ37,$BN37,$BR37,$BV37,$BZ37,$CD37,$CH37,$CL37,$CP37,$CT37,$CX37,$DB37,$DF37),0)</f>
        <v>13</v>
      </c>
      <c r="BP37">
        <v>13</v>
      </c>
      <c r="BQ37">
        <v>1</v>
      </c>
      <c r="BR37">
        <v>14</v>
      </c>
      <c r="BS37">
        <f>RANK(BR37,($F37,$J37,$N37,$R37,$V37,$Z37,$AD37,$AH37,$AL37,$AP37,$AT37,$AX37,$BB37,$BF37,$BJ37,$BN37,$BR37,$BV37,$BZ37,$CD37,$CH37,$CL37,$CP37,$CT37,$CX37,$DB37,$DF37),0)</f>
        <v>23</v>
      </c>
      <c r="BT37">
        <v>30</v>
      </c>
      <c r="BU37">
        <v>9</v>
      </c>
      <c r="BV37">
        <v>39</v>
      </c>
      <c r="BW37">
        <f>RANK(BV37,($F37,$J37,$N37,$R37,$V37,$Z37,$AD37,$AH37,$AL37,$AP37,$AT37,$AX37,$BB37,$BF37,$BJ37,$BN37,$BR37,$BV37,$BZ37,$CD37,$CH37,$CL37,$CP37,$CT37,$CX37,$DB37,$DF37),0)</f>
        <v>18</v>
      </c>
      <c r="BX37">
        <v>36</v>
      </c>
      <c r="BY37">
        <v>9</v>
      </c>
      <c r="BZ37">
        <v>45</v>
      </c>
      <c r="CA37">
        <f>RANK(BZ37,($F37,$J37,$N37,$R37,$V37,$Z37,$AD37,$AH37,$AL37,$AP37,$AT37,$AX37,$BB37,$BF37,$BJ37,$BN37,$BR37,$BV37,$BZ37,$CD37,$CH37,$CL37,$CP37,$CT37,$CX37,$DB37,$DF37),0)</f>
        <v>16</v>
      </c>
      <c r="CB37">
        <v>19</v>
      </c>
      <c r="CC37">
        <v>8</v>
      </c>
      <c r="CD37">
        <v>27</v>
      </c>
      <c r="CE37">
        <f>RANK(CD37,($F37,$J37,$N37,$R37,$V37,$Z37,$AD37,$AH37,$AL37,$AP37,$AT37,$AX37,$BB37,$BF37,$BJ37,$BN37,$BR37,$BV37,$BZ37,$CD37,$CH37,$CL37,$CP37,$CT37,$CX37,$DB37,$DF37),0)</f>
        <v>20</v>
      </c>
      <c r="CF37">
        <v>6</v>
      </c>
      <c r="CG37">
        <v>5</v>
      </c>
      <c r="CH37">
        <v>11</v>
      </c>
      <c r="CI37">
        <f ca="1">RANK(CI37,($F37,$J37,$N37,$R37,$V37,$Z37,$AD37,$AH37,$AL37,$AP37,$AT37,$AX37,$BB37,$BF37,$BJ37,$BN37,$BR37,$BV37,$BZ37,$CD37,$CH37,$CL37,$CP37,$CT37,$CX37,$DB37,$DF37),0)</f>
        <v>0</v>
      </c>
      <c r="CJ37">
        <v>28</v>
      </c>
      <c r="CK37">
        <v>7</v>
      </c>
      <c r="CL37">
        <v>35</v>
      </c>
      <c r="CM37">
        <f>RANK(CL37,($F37,$J37,$N37,$R37,$V37,$Z37,$AD37,$AH37,$AL37,$AP37,$AT37,$AX37,$BB37,$BF37,$BJ37,$BN37,$BR37,$BV37,$BZ37,$CD37,$CH37,$CL37,$CP37,$CT37,$CX37,$DB37,$DF37),0)</f>
        <v>19</v>
      </c>
      <c r="CN37">
        <v>18</v>
      </c>
      <c r="CO37">
        <v>2</v>
      </c>
      <c r="CP37">
        <v>20</v>
      </c>
      <c r="CQ37">
        <f>RANK(CP37,($F37,$J37,$N37,$R37,$V37,$Z37,$AD37,$AH37,$AL37,$AP37,$AT37,$AX37,$BB37,$BF37,$BJ37,$BN37,$BR37,$BV37,$BZ37,$CD37,$CH37,$CL37,$CP37,$CT37,$CX37,$DB37,$DF37),0)</f>
        <v>21</v>
      </c>
      <c r="CR37">
        <v>13</v>
      </c>
      <c r="CS37">
        <v>7</v>
      </c>
      <c r="CT37">
        <v>20</v>
      </c>
      <c r="CU37">
        <f>RANK(CT37,($F37,$J37,$N37,$R37,$V37,$Z37,$AD37,$AH37,$AL37,$AP37,$AT37,$AX37,$BB37,$BF37,$BJ37,$BN37,$BR37,$BV37,$BZ37,$CD37,$CH37,$CL37,$CP37,$CT37,$CX37,$DB37,$DF37),0)</f>
        <v>21</v>
      </c>
      <c r="CV37">
        <v>11</v>
      </c>
      <c r="CW37">
        <v>0</v>
      </c>
      <c r="CX37">
        <v>11</v>
      </c>
      <c r="CY37">
        <f>RANK(CX37,($F37,$J37,$N37,$R37,$V37,$Z37,$AD37,$AH37,$AL37,$AP37,$AT37,$AX37,$BB37,$BF37,$BJ37,$BN37,$BR37,$BV37,$BZ37,$CD37,$CH37,$CL37,$CP37,$CT37,$CX37,$DB37,$DF37),0)</f>
        <v>25</v>
      </c>
      <c r="CZ37">
        <v>7</v>
      </c>
      <c r="DA37">
        <v>6</v>
      </c>
      <c r="DB37">
        <v>13</v>
      </c>
      <c r="DC37">
        <f>RANK(DB37,($F37,$J37,$N37,$R37,$V37,$Z37,$AD37,$AH37,$AL37,$AP37,$AT37,$AX37,$BB37,$BF37,$BJ37,$BN37,$BR37,$BV37,$BZ37,$CD37,$CH37,$CL37,$CP37,$CT37,$CX37,$DB37,$DF37),0)</f>
        <v>24</v>
      </c>
      <c r="DD37">
        <v>0</v>
      </c>
      <c r="DE37">
        <v>0</v>
      </c>
      <c r="DF37">
        <v>0</v>
      </c>
      <c r="DG37">
        <f>RANK(DD37,($F37,$J37,$N37,$R37,$V37,$Z37,$AD37,$AH37,$AL37,$AP37,$AT37,$AX37,$BB37,$BF37,$BJ37,$BN37,$BR37,$BV37,$BZ37,$CD37,$CH37,$CL37,$CP37,$CT37,$CX37,$DB37,$DF37),0)</f>
        <v>27</v>
      </c>
      <c r="DH37">
        <v>3218</v>
      </c>
    </row>
    <row r="38" spans="1:112" x14ac:dyDescent="0.2">
      <c r="A38" t="s">
        <v>68</v>
      </c>
      <c r="B38">
        <v>1079</v>
      </c>
      <c r="C38" s="7">
        <f t="shared" si="0"/>
        <v>5.7777777777777777</v>
      </c>
      <c r="D38" s="4">
        <v>219</v>
      </c>
      <c r="E38" s="4">
        <v>99</v>
      </c>
      <c r="F38" s="4">
        <v>318</v>
      </c>
      <c r="G38" s="4">
        <f>RANK(F38,($F38,$J38,$N38,$R38,$V38,$Z38,$AD38,$AH38,$AL38,$AP38,$AT38,$AX38,$BB38,$BF38,$BJ38,$BN38,$BR38,$BV38,$BZ38,$CD38,$CH38,$CL38,$CP38,$CT38,$CX38,$DB38,$DF38),0)</f>
        <v>1</v>
      </c>
      <c r="H38" s="4">
        <v>220</v>
      </c>
      <c r="I38" s="4">
        <v>85</v>
      </c>
      <c r="J38" s="4">
        <v>305</v>
      </c>
      <c r="K38" s="4">
        <f>RANK(J38,($F38,$J38,$N38,$R38,$V38,$Z38,$AD38,$AH38,$AL38,$AP38,$AT38,$AX38,$BB38,$BF38,$BJ38,$BN38,$BR38,$BV38,$BZ38,$CD38,$CH38,$CL38,$CP38,$CT38,$CX38,$DB38,$DF38),0)</f>
        <v>2</v>
      </c>
      <c r="L38" s="4">
        <v>128</v>
      </c>
      <c r="M38" s="4">
        <v>60</v>
      </c>
      <c r="N38" s="4">
        <v>188</v>
      </c>
      <c r="O38" s="4">
        <f>RANK(N38,($F38,$J38,$N38,$R38,$V38,$Z38,$AD38,$AH38,$AL38,$AP38,$AT38,$AX38,$BB38,$BF38,$BJ38,$BN38,$BR38,$BV38,$BZ38,$CD38,$CH38,$CL38,$CP38,$CT38,$CX38,$DB38,$DF38),0)</f>
        <v>10</v>
      </c>
      <c r="P38" s="4">
        <v>161</v>
      </c>
      <c r="Q38" s="4">
        <v>62</v>
      </c>
      <c r="R38" s="4">
        <v>223</v>
      </c>
      <c r="S38" s="4">
        <f>RANK(R38,($F38,$J38,$N38,$R38,$V38,$Z38,$AD38,$AH38,$AL38,$AP38,$AT38,$AX38,$BB38,$BF38,$BJ38,$BN38,$BR38,$BV38,$BZ38,$CD38,$CH38,$CL38,$CP38,$CT38,$CX38,$DB38,$DF38),0)</f>
        <v>4</v>
      </c>
      <c r="T38" s="4">
        <v>149</v>
      </c>
      <c r="U38" s="4">
        <v>60</v>
      </c>
      <c r="V38" s="4">
        <v>209</v>
      </c>
      <c r="W38" s="4">
        <f>RANK(V38,($F38,$J38,$N38,$R38,$V38,$Z38,$AD38,$AH38,$AL38,$AP38,$AT38,$AX38,$BB38,$BF38,$BJ38,$BN38,$BR38,$BV38,$BZ38,$CD38,$CH38,$CL38,$CP38,$CT38,$CX38,$DB38,$DF38),0)</f>
        <v>5</v>
      </c>
      <c r="X38" s="4">
        <v>144</v>
      </c>
      <c r="Y38" s="4">
        <v>58</v>
      </c>
      <c r="Z38" s="4">
        <v>202</v>
      </c>
      <c r="AA38" s="4">
        <f>RANK(Z38,($F38,$J38,$N38,$R38,$V38,$Z38,$AD38,$AH38,$AL38,$AP38,$AT38,$AX38,$BB38,$BF38,$BJ38,$BN38,$BR38,$BV38,$BZ38,$CD38,$CH38,$CL38,$CP38,$CT38,$CX38,$DB38,$DF38),0)</f>
        <v>6</v>
      </c>
      <c r="AB38" s="4">
        <v>134</v>
      </c>
      <c r="AC38" s="4">
        <v>61</v>
      </c>
      <c r="AD38" s="4">
        <v>195</v>
      </c>
      <c r="AE38" s="4">
        <f>RANK(AD38,($F38,$J38,$N38,$R38,$V38,$Z38,$AD38,$AH38,$AL38,$AP38,$AT38,$AX38,$BB38,$BF38,$BJ38,$BN38,$BR38,$BV38,$BZ38,$CD38,$CH38,$CL38,$CP38,$CT38,$CX38,$DB38,$DF38),0)</f>
        <v>9</v>
      </c>
      <c r="AF38" s="4">
        <v>147</v>
      </c>
      <c r="AG38" s="4">
        <v>54</v>
      </c>
      <c r="AH38" s="4">
        <v>201</v>
      </c>
      <c r="AI38" s="4">
        <f>RANK(AH38,($F38,$J38,$N38,$R38,$V38,$Z38,$AD38,$AH38,$AL38,$AP38,$AT38,$AX38,$BB38,$BF38,$BJ38,$BN38,$BR38,$BV38,$BZ38,$CD38,$CH38,$CL38,$CP38,$CT38,$CX38,$DB38,$DF38),0)</f>
        <v>7</v>
      </c>
      <c r="AJ38" s="4">
        <v>142</v>
      </c>
      <c r="AK38" s="4">
        <v>58</v>
      </c>
      <c r="AL38">
        <v>200</v>
      </c>
      <c r="AM38">
        <f>RANK(AL38,($F38,$J38,$N38,$R38,$V38,$Z38,$AD38,$AH38,$AL38,$AP38,$AT38,$AX38,$BB38,$BF38,$BJ38,$BN38,$BR38,$BV38,$BZ38,$CD38,$CH38,$CL38,$CP38,$CT38,$CX38,$DB38,$DF38),0)</f>
        <v>8</v>
      </c>
      <c r="AN38">
        <v>196</v>
      </c>
      <c r="AO38">
        <v>49</v>
      </c>
      <c r="AP38">
        <v>245</v>
      </c>
      <c r="AQ38">
        <f>RANK(AP38,($F38,$J38,$N38,$R38,$V38,$Z38,$AD38,$AH38,$AL38,$AP38,$AT38,$AX38,$BB38,$BF38,$BJ38,$BN38,$BR38,$BV38,$BZ38,$CD38,$CH38,$CL38,$CP38,$CT38,$CX38,$DB38,$DF38),0)</f>
        <v>3</v>
      </c>
      <c r="AR38">
        <v>113</v>
      </c>
      <c r="AS38">
        <v>32</v>
      </c>
      <c r="AT38">
        <v>145</v>
      </c>
      <c r="AU38">
        <f>RANK(AT38,($F38,$J38,$N38,$R38,$V38,$Z38,$AD38,$AH38,$AL38,$AP38,$AT38,$AX38,$BB38,$BF38,$BJ38,$BN38,$BR38,$BV38,$BZ38,$CD38,$CH38,$CL38,$CP38,$CT38,$CX38,$DB38,$DF38),0)</f>
        <v>11</v>
      </c>
      <c r="AV38">
        <v>40</v>
      </c>
      <c r="AW38">
        <v>24</v>
      </c>
      <c r="AX38">
        <v>64</v>
      </c>
      <c r="AY38">
        <f>RANK(AX38,($F38,$J38,$N38,$R38,$V38,$Z38,$AD38,$AH38,$AL38,$AP38,$AT38,$AX38,$BB38,$BF38,$BJ38,$BN38,$BR38,$BV38,$BZ38,$CD38,$CH38,$CL38,$CP38,$CT38,$CX38,$DB38,$DF38),0)</f>
        <v>17</v>
      </c>
      <c r="AZ38">
        <v>81</v>
      </c>
      <c r="BA38">
        <v>17</v>
      </c>
      <c r="BB38">
        <v>98</v>
      </c>
      <c r="BC38">
        <f>RANK(BB38,($F38,$J38,$N38,$R38,$V38,$Z38,$AD38,$AH38,$AL38,$AP38,$AT38,$AX38,$BB38,$BF38,$BJ38,$BN38,$BR38,$BV38,$BZ38,$CD38,$CH38,$CL38,$CP38,$CT38,$CX38,$DB38,$DF38),0)</f>
        <v>13</v>
      </c>
      <c r="BD38">
        <v>62</v>
      </c>
      <c r="BE38">
        <v>34</v>
      </c>
      <c r="BF38">
        <v>96</v>
      </c>
      <c r="BG38">
        <f>RANK(BF38,($F38,$J38,$N38,$R38,$V38,$Z38,$AD38,$AH38,$AL38,$AP38,$AT38,$AX38,$BB38,$BF38,$BJ38,$BN38,$BR38,$BV38,$BZ38,$CD38,$CH38,$CL38,$CP38,$CT38,$CX38,$DB38,$DF38),0)</f>
        <v>15</v>
      </c>
      <c r="BH38">
        <v>81</v>
      </c>
      <c r="BI38">
        <v>16</v>
      </c>
      <c r="BJ38">
        <v>97</v>
      </c>
      <c r="BK38">
        <f>RANK(BJ38,($F38,$J38,$N38,$R38,$V38,$Z38,$AD38,$AH38,$AL38,$AP38,$AT38,$AX38,$BB38,$BF38,$BJ38,$BN38,$BR38,$BV38,$BZ38,$CD38,$CH38,$CL38,$CP38,$CT38,$CX38,$DB38,$DF38),0)</f>
        <v>14</v>
      </c>
      <c r="BL38">
        <v>88</v>
      </c>
      <c r="BM38">
        <v>29</v>
      </c>
      <c r="BN38">
        <v>117</v>
      </c>
      <c r="BO38">
        <f>RANK(BN38,($F38,$J38,$N38,$R38,$V38,$Z38,$AD38,$AH38,$AL38,$AP38,$AT38,$AX38,$BB38,$BF38,$BJ38,$BN38,$BR38,$BV38,$BZ38,$CD38,$CH38,$CL38,$CP38,$CT38,$CX38,$DB38,$DF38),0)</f>
        <v>12</v>
      </c>
      <c r="BP38">
        <v>14</v>
      </c>
      <c r="BQ38">
        <v>8</v>
      </c>
      <c r="BR38">
        <v>22</v>
      </c>
      <c r="BS38">
        <f>RANK(BR38,($F38,$J38,$N38,$R38,$V38,$Z38,$AD38,$AH38,$AL38,$AP38,$AT38,$AX38,$BB38,$BF38,$BJ38,$BN38,$BR38,$BV38,$BZ38,$CD38,$CH38,$CL38,$CP38,$CT38,$CX38,$DB38,$DF38),0)</f>
        <v>21</v>
      </c>
      <c r="BT38">
        <v>32</v>
      </c>
      <c r="BU38">
        <v>19</v>
      </c>
      <c r="BV38">
        <v>51</v>
      </c>
      <c r="BW38">
        <f>RANK(BV38,($F38,$J38,$N38,$R38,$V38,$Z38,$AD38,$AH38,$AL38,$AP38,$AT38,$AX38,$BB38,$BF38,$BJ38,$BN38,$BR38,$BV38,$BZ38,$CD38,$CH38,$CL38,$CP38,$CT38,$CX38,$DB38,$DF38),0)</f>
        <v>18</v>
      </c>
      <c r="BX38">
        <v>51</v>
      </c>
      <c r="BY38">
        <v>23</v>
      </c>
      <c r="BZ38">
        <v>74</v>
      </c>
      <c r="CA38">
        <f>RANK(BZ38,($F38,$J38,$N38,$R38,$V38,$Z38,$AD38,$AH38,$AL38,$AP38,$AT38,$AX38,$BB38,$BF38,$BJ38,$BN38,$BR38,$BV38,$BZ38,$CD38,$CH38,$CL38,$CP38,$CT38,$CX38,$DB38,$DF38),0)</f>
        <v>16</v>
      </c>
      <c r="CB38">
        <v>24</v>
      </c>
      <c r="CC38">
        <v>4</v>
      </c>
      <c r="CD38">
        <v>28</v>
      </c>
      <c r="CE38">
        <f>RANK(CD38,($F38,$J38,$N38,$R38,$V38,$Z38,$AD38,$AH38,$AL38,$AP38,$AT38,$AX38,$BB38,$BF38,$BJ38,$BN38,$BR38,$BV38,$BZ38,$CD38,$CH38,$CL38,$CP38,$CT38,$CX38,$DB38,$DF38),0)</f>
        <v>20</v>
      </c>
      <c r="CF38">
        <v>4</v>
      </c>
      <c r="CG38">
        <v>2</v>
      </c>
      <c r="CH38">
        <v>6</v>
      </c>
      <c r="CI38">
        <f ca="1">RANK(CI38,($F38,$J38,$N38,$R38,$V38,$Z38,$AD38,$AH38,$AL38,$AP38,$AT38,$AX38,$BB38,$BF38,$BJ38,$BN38,$BR38,$BV38,$BZ38,$CD38,$CH38,$CL38,$CP38,$CT38,$CX38,$DB38,$DF38),0)</f>
        <v>0</v>
      </c>
      <c r="CJ38">
        <v>29</v>
      </c>
      <c r="CK38">
        <v>15</v>
      </c>
      <c r="CL38">
        <v>44</v>
      </c>
      <c r="CM38">
        <f>RANK(CL38,($F38,$J38,$N38,$R38,$V38,$Z38,$AD38,$AH38,$AL38,$AP38,$AT38,$AX38,$BB38,$BF38,$BJ38,$BN38,$BR38,$BV38,$BZ38,$CD38,$CH38,$CL38,$CP38,$CT38,$CX38,$DB38,$DF38),0)</f>
        <v>19</v>
      </c>
      <c r="CN38">
        <v>18</v>
      </c>
      <c r="CO38">
        <v>4</v>
      </c>
      <c r="CP38">
        <v>22</v>
      </c>
      <c r="CQ38">
        <f>RANK(CP38,($F38,$J38,$N38,$R38,$V38,$Z38,$AD38,$AH38,$AL38,$AP38,$AT38,$AX38,$BB38,$BF38,$BJ38,$BN38,$BR38,$BV38,$BZ38,$CD38,$CH38,$CL38,$CP38,$CT38,$CX38,$DB38,$DF38),0)</f>
        <v>21</v>
      </c>
      <c r="CR38">
        <v>19</v>
      </c>
      <c r="CS38">
        <v>2</v>
      </c>
      <c r="CT38">
        <v>21</v>
      </c>
      <c r="CU38">
        <f>RANK(CT38,($F38,$J38,$N38,$R38,$V38,$Z38,$AD38,$AH38,$AL38,$AP38,$AT38,$AX38,$BB38,$BF38,$BJ38,$BN38,$BR38,$BV38,$BZ38,$CD38,$CH38,$CL38,$CP38,$CT38,$CX38,$DB38,$DF38),0)</f>
        <v>23</v>
      </c>
      <c r="CV38">
        <v>9</v>
      </c>
      <c r="CW38">
        <v>2</v>
      </c>
      <c r="CX38">
        <v>11</v>
      </c>
      <c r="CY38">
        <f>RANK(CX38,($F38,$J38,$N38,$R38,$V38,$Z38,$AD38,$AH38,$AL38,$AP38,$AT38,$AX38,$BB38,$BF38,$BJ38,$BN38,$BR38,$BV38,$BZ38,$CD38,$CH38,$CL38,$CP38,$CT38,$CX38,$DB38,$DF38),0)</f>
        <v>25</v>
      </c>
      <c r="CZ38">
        <v>10</v>
      </c>
      <c r="DA38">
        <v>3</v>
      </c>
      <c r="DB38">
        <v>13</v>
      </c>
      <c r="DC38">
        <f>RANK(DB38,($F38,$J38,$N38,$R38,$V38,$Z38,$AD38,$AH38,$AL38,$AP38,$AT38,$AX38,$BB38,$BF38,$BJ38,$BN38,$BR38,$BV38,$BZ38,$CD38,$CH38,$CL38,$CP38,$CT38,$CX38,$DB38,$DF38),0)</f>
        <v>24</v>
      </c>
      <c r="DD38">
        <v>0</v>
      </c>
      <c r="DE38">
        <v>0</v>
      </c>
      <c r="DF38">
        <v>0</v>
      </c>
      <c r="DG38">
        <f>RANK(DD38,($F38,$J38,$N38,$R38,$V38,$Z38,$AD38,$AH38,$AL38,$AP38,$AT38,$AX38,$BB38,$BF38,$BJ38,$BN38,$BR38,$BV38,$BZ38,$CD38,$CH38,$CL38,$CP38,$CT38,$CX38,$DB38,$DF38),0)</f>
        <v>27</v>
      </c>
      <c r="DH38">
        <v>3195</v>
      </c>
    </row>
    <row r="39" spans="1:112" x14ac:dyDescent="0.2">
      <c r="A39" t="s">
        <v>69</v>
      </c>
      <c r="B39">
        <v>1293</v>
      </c>
      <c r="C39" s="7">
        <f t="shared" si="0"/>
        <v>5.8888888888888893</v>
      </c>
      <c r="D39" s="4">
        <v>281</v>
      </c>
      <c r="E39" s="4">
        <v>99</v>
      </c>
      <c r="F39" s="4">
        <v>380</v>
      </c>
      <c r="G39" s="4">
        <f>RANK(F39,($F39,$J39,$N39,$R39,$V39,$Z39,$AD39,$AH39,$AL39,$AP39,$AT39,$AX39,$BB39,$BF39,$BJ39,$BN39,$BR39,$BV39,$BZ39,$CD39,$CH39,$CL39,$CP39,$CT39,$CX39,$DB39,$DF39),0)</f>
        <v>1</v>
      </c>
      <c r="H39" s="4">
        <v>243</v>
      </c>
      <c r="I39" s="4">
        <v>87</v>
      </c>
      <c r="J39" s="4">
        <v>330</v>
      </c>
      <c r="K39" s="4">
        <f>RANK(J39,($F39,$J39,$N39,$R39,$V39,$Z39,$AD39,$AH39,$AL39,$AP39,$AT39,$AX39,$BB39,$BF39,$BJ39,$BN39,$BR39,$BV39,$BZ39,$CD39,$CH39,$CL39,$CP39,$CT39,$CX39,$DB39,$DF39),0)</f>
        <v>3</v>
      </c>
      <c r="L39" s="4">
        <v>172</v>
      </c>
      <c r="M39" s="4">
        <v>65</v>
      </c>
      <c r="N39" s="4">
        <v>237</v>
      </c>
      <c r="O39" s="4">
        <f>RANK(N39,($F39,$J39,$N39,$R39,$V39,$Z39,$AD39,$AH39,$AL39,$AP39,$AT39,$AX39,$BB39,$BF39,$BJ39,$BN39,$BR39,$BV39,$BZ39,$CD39,$CH39,$CL39,$CP39,$CT39,$CX39,$DB39,$DF39),0)</f>
        <v>10</v>
      </c>
      <c r="P39" s="4">
        <v>200</v>
      </c>
      <c r="Q39" s="4">
        <v>66</v>
      </c>
      <c r="R39" s="4">
        <v>266</v>
      </c>
      <c r="S39" s="4">
        <f>RANK(R39,($F39,$J39,$N39,$R39,$V39,$Z39,$AD39,$AH39,$AL39,$AP39,$AT39,$AX39,$BB39,$BF39,$BJ39,$BN39,$BR39,$BV39,$BZ39,$CD39,$CH39,$CL39,$CP39,$CT39,$CX39,$DB39,$DF39),0)</f>
        <v>5</v>
      </c>
      <c r="T39" s="4">
        <v>197</v>
      </c>
      <c r="U39" s="4">
        <v>74</v>
      </c>
      <c r="V39" s="4">
        <v>271</v>
      </c>
      <c r="W39" s="4">
        <f>RANK(V39,($F39,$J39,$N39,$R39,$V39,$Z39,$AD39,$AH39,$AL39,$AP39,$AT39,$AX39,$BB39,$BF39,$BJ39,$BN39,$BR39,$BV39,$BZ39,$CD39,$CH39,$CL39,$CP39,$CT39,$CX39,$DB39,$DF39),0)</f>
        <v>4</v>
      </c>
      <c r="X39" s="4">
        <v>183</v>
      </c>
      <c r="Y39" s="4">
        <v>59</v>
      </c>
      <c r="Z39" s="4">
        <v>242</v>
      </c>
      <c r="AA39" s="4">
        <f>RANK(Z39,($F39,$J39,$N39,$R39,$V39,$Z39,$AD39,$AH39,$AL39,$AP39,$AT39,$AX39,$BB39,$BF39,$BJ39,$BN39,$BR39,$BV39,$BZ39,$CD39,$CH39,$CL39,$CP39,$CT39,$CX39,$DB39,$DF39),0)</f>
        <v>9</v>
      </c>
      <c r="AB39" s="4">
        <v>188</v>
      </c>
      <c r="AC39" s="4">
        <v>66</v>
      </c>
      <c r="AD39" s="4">
        <v>254</v>
      </c>
      <c r="AE39" s="4">
        <f>RANK(AD39,($F39,$J39,$N39,$R39,$V39,$Z39,$AD39,$AH39,$AL39,$AP39,$AT39,$AX39,$BB39,$BF39,$BJ39,$BN39,$BR39,$BV39,$BZ39,$CD39,$CH39,$CL39,$CP39,$CT39,$CX39,$DB39,$DF39),0)</f>
        <v>7</v>
      </c>
      <c r="AF39" s="4">
        <v>193</v>
      </c>
      <c r="AG39" s="4">
        <v>64</v>
      </c>
      <c r="AH39" s="4">
        <v>257</v>
      </c>
      <c r="AI39" s="4">
        <f>RANK(AH39,($F39,$J39,$N39,$R39,$V39,$Z39,$AD39,$AH39,$AL39,$AP39,$AT39,$AX39,$BB39,$BF39,$BJ39,$BN39,$BR39,$BV39,$BZ39,$CD39,$CH39,$CL39,$CP39,$CT39,$CX39,$DB39,$DF39),0)</f>
        <v>6</v>
      </c>
      <c r="AJ39" s="4">
        <v>185</v>
      </c>
      <c r="AK39" s="4">
        <v>60</v>
      </c>
      <c r="AL39">
        <v>245</v>
      </c>
      <c r="AM39">
        <f>RANK(AL39,($F39,$J39,$N39,$R39,$V39,$Z39,$AD39,$AH39,$AL39,$AP39,$AT39,$AX39,$BB39,$BF39,$BJ39,$BN39,$BR39,$BV39,$BZ39,$CD39,$CH39,$CL39,$CP39,$CT39,$CX39,$DB39,$DF39),0)</f>
        <v>8</v>
      </c>
      <c r="AN39">
        <v>284</v>
      </c>
      <c r="AO39">
        <v>77</v>
      </c>
      <c r="AP39">
        <v>361</v>
      </c>
      <c r="AQ39">
        <f>RANK(AP39,($F39,$J39,$N39,$R39,$V39,$Z39,$AD39,$AH39,$AL39,$AP39,$AT39,$AX39,$BB39,$BF39,$BJ39,$BN39,$BR39,$BV39,$BZ39,$CD39,$CH39,$CL39,$CP39,$CT39,$CX39,$DB39,$DF39),0)</f>
        <v>2</v>
      </c>
      <c r="AR39">
        <v>154</v>
      </c>
      <c r="AS39">
        <v>52</v>
      </c>
      <c r="AT39">
        <v>206</v>
      </c>
      <c r="AU39">
        <f>RANK(AT39,($F39,$J39,$N39,$R39,$V39,$Z39,$AD39,$AH39,$AL39,$AP39,$AT39,$AX39,$BB39,$BF39,$BJ39,$BN39,$BR39,$BV39,$BZ39,$CD39,$CH39,$CL39,$CP39,$CT39,$CX39,$DB39,$DF39),0)</f>
        <v>11</v>
      </c>
      <c r="AV39">
        <v>41</v>
      </c>
      <c r="AW39">
        <v>14</v>
      </c>
      <c r="AX39">
        <v>55</v>
      </c>
      <c r="AY39">
        <f>RANK(AX39,($F39,$J39,$N39,$R39,$V39,$Z39,$AD39,$AH39,$AL39,$AP39,$AT39,$AX39,$BB39,$BF39,$BJ39,$BN39,$BR39,$BV39,$BZ39,$CD39,$CH39,$CL39,$CP39,$CT39,$CX39,$DB39,$DF39),0)</f>
        <v>17</v>
      </c>
      <c r="AZ39">
        <v>116</v>
      </c>
      <c r="BA39">
        <v>34</v>
      </c>
      <c r="BB39">
        <v>150</v>
      </c>
      <c r="BC39">
        <f>RANK(BB39,($F39,$J39,$N39,$R39,$V39,$Z39,$AD39,$AH39,$AL39,$AP39,$AT39,$AX39,$BB39,$BF39,$BJ39,$BN39,$BR39,$BV39,$BZ39,$CD39,$CH39,$CL39,$CP39,$CT39,$CX39,$DB39,$DF39),0)</f>
        <v>12</v>
      </c>
      <c r="BD39">
        <v>64</v>
      </c>
      <c r="BE39">
        <v>31</v>
      </c>
      <c r="BF39">
        <v>95</v>
      </c>
      <c r="BG39">
        <f>RANK(BF39,($F39,$J39,$N39,$R39,$V39,$Z39,$AD39,$AH39,$AL39,$AP39,$AT39,$AX39,$BB39,$BF39,$BJ39,$BN39,$BR39,$BV39,$BZ39,$CD39,$CH39,$CL39,$CP39,$CT39,$CX39,$DB39,$DF39),0)</f>
        <v>15</v>
      </c>
      <c r="BH39">
        <v>114</v>
      </c>
      <c r="BI39">
        <v>34</v>
      </c>
      <c r="BJ39">
        <v>148</v>
      </c>
      <c r="BK39">
        <f>RANK(BJ39,($F39,$J39,$N39,$R39,$V39,$Z39,$AD39,$AH39,$AL39,$AP39,$AT39,$AX39,$BB39,$BF39,$BJ39,$BN39,$BR39,$BV39,$BZ39,$CD39,$CH39,$CL39,$CP39,$CT39,$CX39,$DB39,$DF39),0)</f>
        <v>13</v>
      </c>
      <c r="BL39">
        <v>93</v>
      </c>
      <c r="BM39">
        <v>29</v>
      </c>
      <c r="BN39">
        <v>122</v>
      </c>
      <c r="BO39">
        <f>RANK(BN39,($F39,$J39,$N39,$R39,$V39,$Z39,$AD39,$AH39,$AL39,$AP39,$AT39,$AX39,$BB39,$BF39,$BJ39,$BN39,$BR39,$BV39,$BZ39,$CD39,$CH39,$CL39,$CP39,$CT39,$CX39,$DB39,$DF39),0)</f>
        <v>14</v>
      </c>
      <c r="BP39">
        <v>20</v>
      </c>
      <c r="BQ39">
        <v>9</v>
      </c>
      <c r="BR39">
        <v>29</v>
      </c>
      <c r="BS39">
        <f>RANK(BR39,($F39,$J39,$N39,$R39,$V39,$Z39,$AD39,$AH39,$AL39,$AP39,$AT39,$AX39,$BB39,$BF39,$BJ39,$BN39,$BR39,$BV39,$BZ39,$CD39,$CH39,$CL39,$CP39,$CT39,$CX39,$DB39,$DF39),0)</f>
        <v>20</v>
      </c>
      <c r="BT39">
        <v>38</v>
      </c>
      <c r="BU39">
        <v>15</v>
      </c>
      <c r="BV39">
        <v>53</v>
      </c>
      <c r="BW39">
        <f>RANK(BV39,($F39,$J39,$N39,$R39,$V39,$Z39,$AD39,$AH39,$AL39,$AP39,$AT39,$AX39,$BB39,$BF39,$BJ39,$BN39,$BR39,$BV39,$BZ39,$CD39,$CH39,$CL39,$CP39,$CT39,$CX39,$DB39,$DF39),0)</f>
        <v>18</v>
      </c>
      <c r="BX39">
        <v>43</v>
      </c>
      <c r="BY39">
        <v>20</v>
      </c>
      <c r="BZ39">
        <v>63</v>
      </c>
      <c r="CA39">
        <f>RANK(BZ39,($F39,$J39,$N39,$R39,$V39,$Z39,$AD39,$AH39,$AL39,$AP39,$AT39,$AX39,$BB39,$BF39,$BJ39,$BN39,$BR39,$BV39,$BZ39,$CD39,$CH39,$CL39,$CP39,$CT39,$CX39,$DB39,$DF39),0)</f>
        <v>16</v>
      </c>
      <c r="CB39">
        <v>23</v>
      </c>
      <c r="CC39">
        <v>4</v>
      </c>
      <c r="CD39">
        <v>27</v>
      </c>
      <c r="CE39">
        <f>RANK(CD39,($F39,$J39,$N39,$R39,$V39,$Z39,$AD39,$AH39,$AL39,$AP39,$AT39,$AX39,$BB39,$BF39,$BJ39,$BN39,$BR39,$BV39,$BZ39,$CD39,$CH39,$CL39,$CP39,$CT39,$CX39,$DB39,$DF39),0)</f>
        <v>21</v>
      </c>
      <c r="CF39">
        <v>3</v>
      </c>
      <c r="CG39">
        <v>2</v>
      </c>
      <c r="CH39">
        <v>5</v>
      </c>
      <c r="CI39">
        <f ca="1">RANK(CI39,($F39,$J39,$N39,$R39,$V39,$Z39,$AD39,$AH39,$AL39,$AP39,$AT39,$AX39,$BB39,$BF39,$BJ39,$BN39,$BR39,$BV39,$BZ39,$CD39,$CH39,$CL39,$CP39,$CT39,$CX39,$DB39,$DF39),0)</f>
        <v>0</v>
      </c>
      <c r="CJ39">
        <v>32</v>
      </c>
      <c r="CK39">
        <v>4</v>
      </c>
      <c r="CL39">
        <v>36</v>
      </c>
      <c r="CM39">
        <f>RANK(CL39,($F39,$J39,$N39,$R39,$V39,$Z39,$AD39,$AH39,$AL39,$AP39,$AT39,$AX39,$BB39,$BF39,$BJ39,$BN39,$BR39,$BV39,$BZ39,$CD39,$CH39,$CL39,$CP39,$CT39,$CX39,$DB39,$DF39),0)</f>
        <v>19</v>
      </c>
      <c r="CN39">
        <v>20</v>
      </c>
      <c r="CO39">
        <v>2</v>
      </c>
      <c r="CP39">
        <v>22</v>
      </c>
      <c r="CQ39">
        <f>RANK(CP39,($F39,$J39,$N39,$R39,$V39,$Z39,$AD39,$AH39,$AL39,$AP39,$AT39,$AX39,$BB39,$BF39,$BJ39,$BN39,$BR39,$BV39,$BZ39,$CD39,$CH39,$CL39,$CP39,$CT39,$CX39,$DB39,$DF39),0)</f>
        <v>22</v>
      </c>
      <c r="CR39">
        <v>10</v>
      </c>
      <c r="CS39">
        <v>1</v>
      </c>
      <c r="CT39">
        <v>11</v>
      </c>
      <c r="CU39">
        <f>RANK(CT39,($F39,$J39,$N39,$R39,$V39,$Z39,$AD39,$AH39,$AL39,$AP39,$AT39,$AX39,$BB39,$BF39,$BJ39,$BN39,$BR39,$BV39,$BZ39,$CD39,$CH39,$CL39,$CP39,$CT39,$CX39,$DB39,$DF39),0)</f>
        <v>24</v>
      </c>
      <c r="CV39">
        <v>7</v>
      </c>
      <c r="CW39">
        <v>3</v>
      </c>
      <c r="CX39">
        <v>10</v>
      </c>
      <c r="CY39">
        <f>RANK(CX39,($F39,$J39,$N39,$R39,$V39,$Z39,$AD39,$AH39,$AL39,$AP39,$AT39,$AX39,$BB39,$BF39,$BJ39,$BN39,$BR39,$BV39,$BZ39,$CD39,$CH39,$CL39,$CP39,$CT39,$CX39,$DB39,$DF39),0)</f>
        <v>25</v>
      </c>
      <c r="CZ39">
        <v>9</v>
      </c>
      <c r="DA39">
        <v>6</v>
      </c>
      <c r="DB39">
        <v>15</v>
      </c>
      <c r="DC39">
        <f>RANK(DB39,($F39,$J39,$N39,$R39,$V39,$Z39,$AD39,$AH39,$AL39,$AP39,$AT39,$AX39,$BB39,$BF39,$BJ39,$BN39,$BR39,$BV39,$BZ39,$CD39,$CH39,$CL39,$CP39,$CT39,$CX39,$DB39,$DF39),0)</f>
        <v>23</v>
      </c>
      <c r="DD39">
        <v>0</v>
      </c>
      <c r="DE39">
        <v>0</v>
      </c>
      <c r="DF39">
        <v>0</v>
      </c>
      <c r="DG39">
        <f>RANK(DD39,($F39,$J39,$N39,$R39,$V39,$Z39,$AD39,$AH39,$AL39,$AP39,$AT39,$AX39,$BB39,$BF39,$BJ39,$BN39,$BR39,$BV39,$BZ39,$CD39,$CH39,$CL39,$CP39,$CT39,$CX39,$DB39,$DF39),0)</f>
        <v>27</v>
      </c>
      <c r="DH39">
        <v>3890</v>
      </c>
    </row>
    <row r="40" spans="1:112" x14ac:dyDescent="0.2">
      <c r="A40" t="s">
        <v>70</v>
      </c>
      <c r="B40">
        <v>1497</v>
      </c>
      <c r="C40" s="7">
        <f t="shared" si="0"/>
        <v>4.8888888888888893</v>
      </c>
      <c r="D40" s="4">
        <v>250</v>
      </c>
      <c r="E40" s="4">
        <v>107</v>
      </c>
      <c r="F40" s="4">
        <v>357</v>
      </c>
      <c r="G40" s="4">
        <f>RANK(F40,($F40,$J40,$N40,$R40,$V40,$Z40,$AD40,$AH40,$AL40,$AP40,$AT40,$AX40,$BB40,$BF40,$BJ40,$BN40,$BR40,$BV40,$BZ40,$CD40,$CH40,$CL40,$CP40,$CT40,$CX40,$DB40,$DF40),0)</f>
        <v>2</v>
      </c>
      <c r="H40" s="4">
        <v>230</v>
      </c>
      <c r="I40" s="4">
        <v>94</v>
      </c>
      <c r="J40" s="4">
        <v>324</v>
      </c>
      <c r="K40" s="4">
        <f>RANK(J40,($F40,$J40,$N40,$R40,$V40,$Z40,$AD40,$AH40,$AL40,$AP40,$AT40,$AX40,$BB40,$BF40,$BJ40,$BN40,$BR40,$BV40,$BZ40,$CD40,$CH40,$CL40,$CP40,$CT40,$CX40,$DB40,$DF40),0)</f>
        <v>6</v>
      </c>
      <c r="L40" s="4">
        <v>222</v>
      </c>
      <c r="M40" s="4">
        <v>88</v>
      </c>
      <c r="N40" s="4">
        <v>310</v>
      </c>
      <c r="O40" s="4">
        <f>RANK(N40,($F40,$J40,$N40,$R40,$V40,$Z40,$AD40,$AH40,$AL40,$AP40,$AT40,$AX40,$BB40,$BF40,$BJ40,$BN40,$BR40,$BV40,$BZ40,$CD40,$CH40,$CL40,$CP40,$CT40,$CX40,$DB40,$DF40),0)</f>
        <v>7</v>
      </c>
      <c r="P40" s="4">
        <v>252</v>
      </c>
      <c r="Q40" s="4">
        <v>103</v>
      </c>
      <c r="R40" s="4">
        <v>355</v>
      </c>
      <c r="S40" s="4">
        <f>RANK(R40,($F40,$J40,$N40,$R40,$V40,$Z40,$AD40,$AH40,$AL40,$AP40,$AT40,$AX40,$BB40,$BF40,$BJ40,$BN40,$BR40,$BV40,$BZ40,$CD40,$CH40,$CL40,$CP40,$CT40,$CX40,$DB40,$DF40),0)</f>
        <v>3</v>
      </c>
      <c r="T40" s="4">
        <v>241</v>
      </c>
      <c r="U40" s="4">
        <v>97</v>
      </c>
      <c r="V40" s="4">
        <v>338</v>
      </c>
      <c r="W40" s="4">
        <f>RANK(V40,($F40,$J40,$N40,$R40,$V40,$Z40,$AD40,$AH40,$AL40,$AP40,$AT40,$AX40,$BB40,$BF40,$BJ40,$BN40,$BR40,$BV40,$BZ40,$CD40,$CH40,$CL40,$CP40,$CT40,$CX40,$DB40,$DF40),0)</f>
        <v>4</v>
      </c>
      <c r="X40" s="4">
        <v>232</v>
      </c>
      <c r="Y40" s="4">
        <v>99</v>
      </c>
      <c r="Z40" s="4">
        <v>331</v>
      </c>
      <c r="AA40" s="4">
        <f>RANK(Z40,($F40,$J40,$N40,$R40,$V40,$Z40,$AD40,$AH40,$AL40,$AP40,$AT40,$AX40,$BB40,$BF40,$BJ40,$BN40,$BR40,$BV40,$BZ40,$CD40,$CH40,$CL40,$CP40,$CT40,$CX40,$DB40,$DF40),0)</f>
        <v>5</v>
      </c>
      <c r="AB40" s="4">
        <v>222</v>
      </c>
      <c r="AC40" s="4">
        <v>88</v>
      </c>
      <c r="AD40" s="4">
        <v>310</v>
      </c>
      <c r="AE40" s="4">
        <f>RANK(AD40,($F40,$J40,$N40,$R40,$V40,$Z40,$AD40,$AH40,$AL40,$AP40,$AT40,$AX40,$BB40,$BF40,$BJ40,$BN40,$BR40,$BV40,$BZ40,$CD40,$CH40,$CL40,$CP40,$CT40,$CX40,$DB40,$DF40),0)</f>
        <v>7</v>
      </c>
      <c r="AF40" s="4">
        <v>267</v>
      </c>
      <c r="AG40" s="4">
        <v>105</v>
      </c>
      <c r="AH40" s="4">
        <v>372</v>
      </c>
      <c r="AI40" s="4">
        <f>RANK(AH40,($F40,$J40,$N40,$R40,$V40,$Z40,$AD40,$AH40,$AL40,$AP40,$AT40,$AX40,$BB40,$BF40,$BJ40,$BN40,$BR40,$BV40,$BZ40,$CD40,$CH40,$CL40,$CP40,$CT40,$CX40,$DB40,$DF40),0)</f>
        <v>1</v>
      </c>
      <c r="AJ40" s="4">
        <v>193</v>
      </c>
      <c r="AK40" s="4">
        <v>80</v>
      </c>
      <c r="AL40">
        <v>273</v>
      </c>
      <c r="AM40">
        <f>RANK(AL40,($F40,$J40,$N40,$R40,$V40,$Z40,$AD40,$AH40,$AL40,$AP40,$AT40,$AX40,$BB40,$BF40,$BJ40,$BN40,$BR40,$BV40,$BZ40,$CD40,$CH40,$CL40,$CP40,$CT40,$CX40,$DB40,$DF40),0)</f>
        <v>9</v>
      </c>
      <c r="AN40">
        <v>161</v>
      </c>
      <c r="AO40">
        <v>72</v>
      </c>
      <c r="AP40">
        <v>233</v>
      </c>
      <c r="AQ40">
        <f>RANK(AP40,($F40,$J40,$N40,$R40,$V40,$Z40,$AD40,$AH40,$AL40,$AP40,$AT40,$AX40,$BB40,$BF40,$BJ40,$BN40,$BR40,$BV40,$BZ40,$CD40,$CH40,$CL40,$CP40,$CT40,$CX40,$DB40,$DF40),0)</f>
        <v>10</v>
      </c>
      <c r="AR40">
        <v>93</v>
      </c>
      <c r="AS40">
        <v>48</v>
      </c>
      <c r="AT40">
        <v>141</v>
      </c>
      <c r="AU40">
        <f>RANK(AT40,($F40,$J40,$N40,$R40,$V40,$Z40,$AD40,$AH40,$AL40,$AP40,$AT40,$AX40,$BB40,$BF40,$BJ40,$BN40,$BR40,$BV40,$BZ40,$CD40,$CH40,$CL40,$CP40,$CT40,$CX40,$DB40,$DF40),0)</f>
        <v>11</v>
      </c>
      <c r="AV40">
        <v>38</v>
      </c>
      <c r="AW40">
        <v>19</v>
      </c>
      <c r="AX40">
        <v>57</v>
      </c>
      <c r="AY40">
        <f>RANK(AX40,($F40,$J40,$N40,$R40,$V40,$Z40,$AD40,$AH40,$AL40,$AP40,$AT40,$AX40,$BB40,$BF40,$BJ40,$BN40,$BR40,$BV40,$BZ40,$CD40,$CH40,$CL40,$CP40,$CT40,$CX40,$DB40,$DF40),0)</f>
        <v>18</v>
      </c>
      <c r="AZ40">
        <v>69</v>
      </c>
      <c r="BA40">
        <v>30</v>
      </c>
      <c r="BB40">
        <v>99</v>
      </c>
      <c r="BC40">
        <f>RANK(BB40,($F40,$J40,$N40,$R40,$V40,$Z40,$AD40,$AH40,$AL40,$AP40,$AT40,$AX40,$BB40,$BF40,$BJ40,$BN40,$BR40,$BV40,$BZ40,$CD40,$CH40,$CL40,$CP40,$CT40,$CX40,$DB40,$DF40),0)</f>
        <v>13</v>
      </c>
      <c r="BD40">
        <v>49</v>
      </c>
      <c r="BE40">
        <v>27</v>
      </c>
      <c r="BF40">
        <v>76</v>
      </c>
      <c r="BG40">
        <f>RANK(BF40,($F40,$J40,$N40,$R40,$V40,$Z40,$AD40,$AH40,$AL40,$AP40,$AT40,$AX40,$BB40,$BF40,$BJ40,$BN40,$BR40,$BV40,$BZ40,$CD40,$CH40,$CL40,$CP40,$CT40,$CX40,$DB40,$DF40),0)</f>
        <v>14</v>
      </c>
      <c r="BH40">
        <v>77</v>
      </c>
      <c r="BI40">
        <v>34</v>
      </c>
      <c r="BJ40">
        <v>111</v>
      </c>
      <c r="BK40">
        <f>RANK(BJ40,($F40,$J40,$N40,$R40,$V40,$Z40,$AD40,$AH40,$AL40,$AP40,$AT40,$AX40,$BB40,$BF40,$BJ40,$BN40,$BR40,$BV40,$BZ40,$CD40,$CH40,$CL40,$CP40,$CT40,$CX40,$DB40,$DF40),0)</f>
        <v>12</v>
      </c>
      <c r="BL40">
        <v>48</v>
      </c>
      <c r="BM40">
        <v>21</v>
      </c>
      <c r="BN40">
        <v>69</v>
      </c>
      <c r="BO40">
        <f>RANK(BN40,($F40,$J40,$N40,$R40,$V40,$Z40,$AD40,$AH40,$AL40,$AP40,$AT40,$AX40,$BB40,$BF40,$BJ40,$BN40,$BR40,$BV40,$BZ40,$CD40,$CH40,$CL40,$CP40,$CT40,$CX40,$DB40,$DF40),0)</f>
        <v>15</v>
      </c>
      <c r="BP40">
        <v>28</v>
      </c>
      <c r="BQ40">
        <v>13</v>
      </c>
      <c r="BR40">
        <v>41</v>
      </c>
      <c r="BS40">
        <f>RANK(BR40,($F40,$J40,$N40,$R40,$V40,$Z40,$AD40,$AH40,$AL40,$AP40,$AT40,$AX40,$BB40,$BF40,$BJ40,$BN40,$BR40,$BV40,$BZ40,$CD40,$CH40,$CL40,$CP40,$CT40,$CX40,$DB40,$DF40),0)</f>
        <v>20</v>
      </c>
      <c r="BT40">
        <v>41</v>
      </c>
      <c r="BU40">
        <v>17</v>
      </c>
      <c r="BV40">
        <v>58</v>
      </c>
      <c r="BW40">
        <f>RANK(BV40,($F40,$J40,$N40,$R40,$V40,$Z40,$AD40,$AH40,$AL40,$AP40,$AT40,$AX40,$BB40,$BF40,$BJ40,$BN40,$BR40,$BV40,$BZ40,$CD40,$CH40,$CL40,$CP40,$CT40,$CX40,$DB40,$DF40),0)</f>
        <v>17</v>
      </c>
      <c r="BX40">
        <v>39</v>
      </c>
      <c r="BY40">
        <v>20</v>
      </c>
      <c r="BZ40">
        <v>59</v>
      </c>
      <c r="CA40">
        <f>RANK(BZ40,($F40,$J40,$N40,$R40,$V40,$Z40,$AD40,$AH40,$AL40,$AP40,$AT40,$AX40,$BB40,$BF40,$BJ40,$BN40,$BR40,$BV40,$BZ40,$CD40,$CH40,$CL40,$CP40,$CT40,$CX40,$DB40,$DF40),0)</f>
        <v>16</v>
      </c>
      <c r="CB40">
        <v>29</v>
      </c>
      <c r="CC40">
        <v>11</v>
      </c>
      <c r="CD40">
        <v>40</v>
      </c>
      <c r="CE40">
        <f>RANK(CD40,($F40,$J40,$N40,$R40,$V40,$Z40,$AD40,$AH40,$AL40,$AP40,$AT40,$AX40,$BB40,$BF40,$BJ40,$BN40,$BR40,$BV40,$BZ40,$CD40,$CH40,$CL40,$CP40,$CT40,$CX40,$DB40,$DF40),0)</f>
        <v>21</v>
      </c>
      <c r="CF40">
        <v>13</v>
      </c>
      <c r="CG40">
        <v>4</v>
      </c>
      <c r="CH40">
        <v>17</v>
      </c>
      <c r="CI40">
        <f ca="1">RANK(CI40,($F40,$J40,$N40,$R40,$V40,$Z40,$AD40,$AH40,$AL40,$AP40,$AT40,$AX40,$BB40,$BF40,$BJ40,$BN40,$BR40,$BV40,$BZ40,$CD40,$CH40,$CL40,$CP40,$CT40,$CX40,$DB40,$DF40),0)</f>
        <v>0</v>
      </c>
      <c r="CJ40">
        <v>38</v>
      </c>
      <c r="CK40">
        <v>12</v>
      </c>
      <c r="CL40">
        <v>50</v>
      </c>
      <c r="CM40">
        <f>RANK(CL40,($F40,$J40,$N40,$R40,$V40,$Z40,$AD40,$AH40,$AL40,$AP40,$AT40,$AX40,$BB40,$BF40,$BJ40,$BN40,$BR40,$BV40,$BZ40,$CD40,$CH40,$CL40,$CP40,$CT40,$CX40,$DB40,$DF40),0)</f>
        <v>19</v>
      </c>
      <c r="CN40">
        <v>26</v>
      </c>
      <c r="CO40">
        <v>5</v>
      </c>
      <c r="CP40">
        <v>31</v>
      </c>
      <c r="CQ40">
        <f>RANK(CP40,($F40,$J40,$N40,$R40,$V40,$Z40,$AD40,$AH40,$AL40,$AP40,$AT40,$AX40,$BB40,$BF40,$BJ40,$BN40,$BR40,$BV40,$BZ40,$CD40,$CH40,$CL40,$CP40,$CT40,$CX40,$DB40,$DF40),0)</f>
        <v>23</v>
      </c>
      <c r="CR40">
        <v>24</v>
      </c>
      <c r="CS40">
        <v>13</v>
      </c>
      <c r="CT40">
        <v>37</v>
      </c>
      <c r="CU40">
        <f>RANK(CT40,($F40,$J40,$N40,$R40,$V40,$Z40,$AD40,$AH40,$AL40,$AP40,$AT40,$AX40,$BB40,$BF40,$BJ40,$BN40,$BR40,$BV40,$BZ40,$CD40,$CH40,$CL40,$CP40,$CT40,$CX40,$DB40,$DF40),0)</f>
        <v>22</v>
      </c>
      <c r="CV40">
        <v>17</v>
      </c>
      <c r="CW40">
        <v>4</v>
      </c>
      <c r="CX40">
        <v>21</v>
      </c>
      <c r="CY40">
        <f>RANK(CX40,($F40,$J40,$N40,$R40,$V40,$Z40,$AD40,$AH40,$AL40,$AP40,$AT40,$AX40,$BB40,$BF40,$BJ40,$BN40,$BR40,$BV40,$BZ40,$CD40,$CH40,$CL40,$CP40,$CT40,$CX40,$DB40,$DF40),0)</f>
        <v>25</v>
      </c>
      <c r="CZ40">
        <v>19</v>
      </c>
      <c r="DA40">
        <v>10</v>
      </c>
      <c r="DB40">
        <v>29</v>
      </c>
      <c r="DC40">
        <f>RANK(DB40,($F40,$J40,$N40,$R40,$V40,$Z40,$AD40,$AH40,$AL40,$AP40,$AT40,$AX40,$BB40,$BF40,$BJ40,$BN40,$BR40,$BV40,$BZ40,$CD40,$CH40,$CL40,$CP40,$CT40,$CX40,$DB40,$DF40),0)</f>
        <v>24</v>
      </c>
      <c r="DD40">
        <v>0</v>
      </c>
      <c r="DE40">
        <v>1</v>
      </c>
      <c r="DF40">
        <v>1</v>
      </c>
      <c r="DG40" t="e">
        <f>RANK(DD40,($F40,$J40,$N40,$R40,$V40,$Z40,$AD40,$AH40,$AL40,$AP40,$AT40,$AX40,$BB40,$BF40,$BJ40,$BN40,$BR40,$BV40,$BZ40,$CD40,$CH40,$CL40,$CP40,$CT40,$CX40,$DB40,$DF40),0)</f>
        <v>#N/A</v>
      </c>
      <c r="DH40">
        <v>4140</v>
      </c>
    </row>
    <row r="41" spans="1:112" x14ac:dyDescent="0.2">
      <c r="A41" t="s">
        <v>71</v>
      </c>
      <c r="B41">
        <v>1265</v>
      </c>
      <c r="C41" s="7">
        <f t="shared" si="0"/>
        <v>6.2222222222222223</v>
      </c>
      <c r="D41" s="4">
        <v>192</v>
      </c>
      <c r="E41" s="4">
        <v>102</v>
      </c>
      <c r="F41" s="4">
        <v>294</v>
      </c>
      <c r="G41" s="4">
        <f>RANK(F41,($F41,$J41,$N41,$R41,$V41,$Z41,$AD41,$AH41,$AL41,$AP41,$AT41,$AX41,$BB41,$BF41,$BJ41,$BN41,$BR41,$BV41,$BZ41,$CD41,$CH41,$CL41,$CP41,$CT41,$CX41,$DB41,$DF41),0)</f>
        <v>2</v>
      </c>
      <c r="H41" s="4">
        <v>160</v>
      </c>
      <c r="I41" s="4">
        <v>90</v>
      </c>
      <c r="J41" s="4">
        <v>250</v>
      </c>
      <c r="K41" s="4">
        <f>RANK(J41,($F41,$J41,$N41,$R41,$V41,$Z41,$AD41,$AH41,$AL41,$AP41,$AT41,$AX41,$BB41,$BF41,$BJ41,$BN41,$BR41,$BV41,$BZ41,$CD41,$CH41,$CL41,$CP41,$CT41,$CX41,$DB41,$DF41),0)</f>
        <v>3</v>
      </c>
      <c r="L41" s="4">
        <v>135</v>
      </c>
      <c r="M41" s="4">
        <v>63</v>
      </c>
      <c r="N41" s="4">
        <v>198</v>
      </c>
      <c r="O41" s="4">
        <f>RANK(N41,($F41,$J41,$N41,$R41,$V41,$Z41,$AD41,$AH41,$AL41,$AP41,$AT41,$AX41,$BB41,$BF41,$BJ41,$BN41,$BR41,$BV41,$BZ41,$CD41,$CH41,$CL41,$CP41,$CT41,$CX41,$DB41,$DF41),0)</f>
        <v>10</v>
      </c>
      <c r="P41" s="4">
        <v>146</v>
      </c>
      <c r="Q41" s="4">
        <v>80</v>
      </c>
      <c r="R41" s="4">
        <v>226</v>
      </c>
      <c r="S41" s="4">
        <f>RANK(R41,($F41,$J41,$N41,$R41,$V41,$Z41,$AD41,$AH41,$AL41,$AP41,$AT41,$AX41,$BB41,$BF41,$BJ41,$BN41,$BR41,$BV41,$BZ41,$CD41,$CH41,$CL41,$CP41,$CT41,$CX41,$DB41,$DF41),0)</f>
        <v>5</v>
      </c>
      <c r="T41" s="4">
        <v>151</v>
      </c>
      <c r="U41" s="4">
        <v>85</v>
      </c>
      <c r="V41" s="4">
        <v>236</v>
      </c>
      <c r="W41" s="4">
        <f>RANK(V41,($F41,$J41,$N41,$R41,$V41,$Z41,$AD41,$AH41,$AL41,$AP41,$AT41,$AX41,$BB41,$BF41,$BJ41,$BN41,$BR41,$BV41,$BZ41,$CD41,$CH41,$CL41,$CP41,$CT41,$CX41,$DB41,$DF41),0)</f>
        <v>4</v>
      </c>
      <c r="X41" s="4">
        <v>146</v>
      </c>
      <c r="Y41" s="4">
        <v>71</v>
      </c>
      <c r="Z41" s="4">
        <v>217</v>
      </c>
      <c r="AA41" s="4">
        <f>RANK(Z41,($F41,$J41,$N41,$R41,$V41,$Z41,$AD41,$AH41,$AL41,$AP41,$AT41,$AX41,$BB41,$BF41,$BJ41,$BN41,$BR41,$BV41,$BZ41,$CD41,$CH41,$CL41,$CP41,$CT41,$CX41,$DB41,$DF41),0)</f>
        <v>7</v>
      </c>
      <c r="AB41" s="4">
        <v>140</v>
      </c>
      <c r="AC41" s="4">
        <v>70</v>
      </c>
      <c r="AD41" s="4">
        <v>210</v>
      </c>
      <c r="AE41" s="4">
        <f>RANK(AD41,($F41,$J41,$N41,$R41,$V41,$Z41,$AD41,$AH41,$AL41,$AP41,$AT41,$AX41,$BB41,$BF41,$BJ41,$BN41,$BR41,$BV41,$BZ41,$CD41,$CH41,$CL41,$CP41,$CT41,$CX41,$DB41,$DF41),0)</f>
        <v>8</v>
      </c>
      <c r="AF41" s="4">
        <v>153</v>
      </c>
      <c r="AG41" s="4">
        <v>72</v>
      </c>
      <c r="AH41" s="4">
        <v>225</v>
      </c>
      <c r="AI41" s="4">
        <f>RANK(AH41,($F41,$J41,$N41,$R41,$V41,$Z41,$AD41,$AH41,$AL41,$AP41,$AT41,$AX41,$BB41,$BF41,$BJ41,$BN41,$BR41,$BV41,$BZ41,$CD41,$CH41,$CL41,$CP41,$CT41,$CX41,$DB41,$DF41),0)</f>
        <v>6</v>
      </c>
      <c r="AJ41" s="4">
        <v>107</v>
      </c>
      <c r="AK41" s="4">
        <v>51</v>
      </c>
      <c r="AL41">
        <v>158</v>
      </c>
      <c r="AM41">
        <f>RANK(AL41,($F41,$J41,$N41,$R41,$V41,$Z41,$AD41,$AH41,$AL41,$AP41,$AT41,$AX41,$BB41,$BF41,$BJ41,$BN41,$BR41,$BV41,$BZ41,$CD41,$CH41,$CL41,$CP41,$CT41,$CX41,$DB41,$DF41),0)</f>
        <v>11</v>
      </c>
      <c r="AN41">
        <v>259</v>
      </c>
      <c r="AO41">
        <v>109</v>
      </c>
      <c r="AP41">
        <v>368</v>
      </c>
      <c r="AQ41">
        <f>RANK(AP41,($F41,$J41,$N41,$R41,$V41,$Z41,$AD41,$AH41,$AL41,$AP41,$AT41,$AX41,$BB41,$BF41,$BJ41,$BN41,$BR41,$BV41,$BZ41,$CD41,$CH41,$CL41,$CP41,$CT41,$CX41,$DB41,$DF41),0)</f>
        <v>1</v>
      </c>
      <c r="AR41">
        <v>141</v>
      </c>
      <c r="AS41">
        <v>69</v>
      </c>
      <c r="AT41">
        <v>210</v>
      </c>
      <c r="AU41">
        <f>RANK(AT41,($F41,$J41,$N41,$R41,$V41,$Z41,$AD41,$AH41,$AL41,$AP41,$AT41,$AX41,$BB41,$BF41,$BJ41,$BN41,$BR41,$BV41,$BZ41,$CD41,$CH41,$CL41,$CP41,$CT41,$CX41,$DB41,$DF41),0)</f>
        <v>8</v>
      </c>
      <c r="AV41">
        <v>53</v>
      </c>
      <c r="AW41">
        <v>16</v>
      </c>
      <c r="AX41">
        <v>69</v>
      </c>
      <c r="AY41">
        <f>RANK(AX41,($F41,$J41,$N41,$R41,$V41,$Z41,$AD41,$AH41,$AL41,$AP41,$AT41,$AX41,$BB41,$BF41,$BJ41,$BN41,$BR41,$BV41,$BZ41,$CD41,$CH41,$CL41,$CP41,$CT41,$CX41,$DB41,$DF41),0)</f>
        <v>17</v>
      </c>
      <c r="AZ41">
        <v>101</v>
      </c>
      <c r="BA41">
        <v>40</v>
      </c>
      <c r="BB41">
        <v>141</v>
      </c>
      <c r="BC41">
        <f>RANK(BB41,($F41,$J41,$N41,$R41,$V41,$Z41,$AD41,$AH41,$AL41,$AP41,$AT41,$AX41,$BB41,$BF41,$BJ41,$BN41,$BR41,$BV41,$BZ41,$CD41,$CH41,$CL41,$CP41,$CT41,$CX41,$DB41,$DF41),0)</f>
        <v>14</v>
      </c>
      <c r="BD41">
        <v>79</v>
      </c>
      <c r="BE41">
        <v>32</v>
      </c>
      <c r="BF41">
        <v>111</v>
      </c>
      <c r="BG41">
        <f>RANK(BF41,($F41,$J41,$N41,$R41,$V41,$Z41,$AD41,$AH41,$AL41,$AP41,$AT41,$AX41,$BB41,$BF41,$BJ41,$BN41,$BR41,$BV41,$BZ41,$CD41,$CH41,$CL41,$CP41,$CT41,$CX41,$DB41,$DF41),0)</f>
        <v>15</v>
      </c>
      <c r="BH41">
        <v>106</v>
      </c>
      <c r="BI41">
        <v>45</v>
      </c>
      <c r="BJ41">
        <v>151</v>
      </c>
      <c r="BK41">
        <f>RANK(BJ41,($F41,$J41,$N41,$R41,$V41,$Z41,$AD41,$AH41,$AL41,$AP41,$AT41,$AX41,$BB41,$BF41,$BJ41,$BN41,$BR41,$BV41,$BZ41,$CD41,$CH41,$CL41,$CP41,$CT41,$CX41,$DB41,$DF41),0)</f>
        <v>12</v>
      </c>
      <c r="BL41">
        <v>110</v>
      </c>
      <c r="BM41">
        <v>38</v>
      </c>
      <c r="BN41">
        <v>148</v>
      </c>
      <c r="BO41">
        <f>RANK(BN41,($F41,$J41,$N41,$R41,$V41,$Z41,$AD41,$AH41,$AL41,$AP41,$AT41,$AX41,$BB41,$BF41,$BJ41,$BN41,$BR41,$BV41,$BZ41,$CD41,$CH41,$CL41,$CP41,$CT41,$CX41,$DB41,$DF41),0)</f>
        <v>13</v>
      </c>
      <c r="BP41">
        <v>23</v>
      </c>
      <c r="BQ41">
        <v>4</v>
      </c>
      <c r="BR41">
        <v>27</v>
      </c>
      <c r="BS41">
        <f>RANK(BR41,($F41,$J41,$N41,$R41,$V41,$Z41,$AD41,$AH41,$AL41,$AP41,$AT41,$AX41,$BB41,$BF41,$BJ41,$BN41,$BR41,$BV41,$BZ41,$CD41,$CH41,$CL41,$CP41,$CT41,$CX41,$DB41,$DF41),0)</f>
        <v>20</v>
      </c>
      <c r="BT41">
        <v>23</v>
      </c>
      <c r="BU41">
        <v>7</v>
      </c>
      <c r="BV41">
        <v>30</v>
      </c>
      <c r="BW41">
        <f>RANK(BV41,($F41,$J41,$N41,$R41,$V41,$Z41,$AD41,$AH41,$AL41,$AP41,$AT41,$AX41,$BB41,$BF41,$BJ41,$BN41,$BR41,$BV41,$BZ41,$CD41,$CH41,$CL41,$CP41,$CT41,$CX41,$DB41,$DF41),0)</f>
        <v>19</v>
      </c>
      <c r="BX41">
        <v>59</v>
      </c>
      <c r="BY41">
        <v>22</v>
      </c>
      <c r="BZ41">
        <v>81</v>
      </c>
      <c r="CA41">
        <f>RANK(BZ41,($F41,$J41,$N41,$R41,$V41,$Z41,$AD41,$AH41,$AL41,$AP41,$AT41,$AX41,$BB41,$BF41,$BJ41,$BN41,$BR41,$BV41,$BZ41,$CD41,$CH41,$CL41,$CP41,$CT41,$CX41,$DB41,$DF41),0)</f>
        <v>16</v>
      </c>
      <c r="CB41">
        <v>25</v>
      </c>
      <c r="CC41">
        <v>6</v>
      </c>
      <c r="CD41">
        <v>31</v>
      </c>
      <c r="CE41">
        <f>RANK(CD41,($F41,$J41,$N41,$R41,$V41,$Z41,$AD41,$AH41,$AL41,$AP41,$AT41,$AX41,$BB41,$BF41,$BJ41,$BN41,$BR41,$BV41,$BZ41,$CD41,$CH41,$CL41,$CP41,$CT41,$CX41,$DB41,$DF41),0)</f>
        <v>18</v>
      </c>
      <c r="CF41">
        <v>17</v>
      </c>
      <c r="CG41">
        <v>0</v>
      </c>
      <c r="CH41">
        <v>17</v>
      </c>
      <c r="CI41">
        <f ca="1">RANK(CI41,($F41,$J41,$N41,$R41,$V41,$Z41,$AD41,$AH41,$AL41,$AP41,$AT41,$AX41,$BB41,$BF41,$BJ41,$BN41,$BR41,$BV41,$BZ41,$CD41,$CH41,$CL41,$CP41,$CT41,$CX41,$DB41,$DF41),0)</f>
        <v>0</v>
      </c>
      <c r="CJ41">
        <v>20</v>
      </c>
      <c r="CK41">
        <v>5</v>
      </c>
      <c r="CL41">
        <v>25</v>
      </c>
      <c r="CM41">
        <f>RANK(CL41,($F41,$J41,$N41,$R41,$V41,$Z41,$AD41,$AH41,$AL41,$AP41,$AT41,$AX41,$BB41,$BF41,$BJ41,$BN41,$BR41,$BV41,$BZ41,$CD41,$CH41,$CL41,$CP41,$CT41,$CX41,$DB41,$DF41),0)</f>
        <v>21</v>
      </c>
      <c r="CN41">
        <v>10</v>
      </c>
      <c r="CO41">
        <v>4</v>
      </c>
      <c r="CP41">
        <v>14</v>
      </c>
      <c r="CQ41">
        <f>RANK(CP41,($F41,$J41,$N41,$R41,$V41,$Z41,$AD41,$AH41,$AL41,$AP41,$AT41,$AX41,$BB41,$BF41,$BJ41,$BN41,$BR41,$BV41,$BZ41,$CD41,$CH41,$CL41,$CP41,$CT41,$CX41,$DB41,$DF41),0)</f>
        <v>25</v>
      </c>
      <c r="CR41">
        <v>11</v>
      </c>
      <c r="CS41">
        <v>2</v>
      </c>
      <c r="CT41">
        <v>13</v>
      </c>
      <c r="CU41">
        <f>RANK(CT41,($F41,$J41,$N41,$R41,$V41,$Z41,$AD41,$AH41,$AL41,$AP41,$AT41,$AX41,$BB41,$BF41,$BJ41,$BN41,$BR41,$BV41,$BZ41,$CD41,$CH41,$CL41,$CP41,$CT41,$CX41,$DB41,$DF41),0)</f>
        <v>26</v>
      </c>
      <c r="CV41">
        <v>13</v>
      </c>
      <c r="CW41">
        <v>2</v>
      </c>
      <c r="CX41">
        <v>15</v>
      </c>
      <c r="CY41">
        <f>RANK(CX41,($F41,$J41,$N41,$R41,$V41,$Z41,$AD41,$AH41,$AL41,$AP41,$AT41,$AX41,$BB41,$BF41,$BJ41,$BN41,$BR41,$BV41,$BZ41,$CD41,$CH41,$CL41,$CP41,$CT41,$CX41,$DB41,$DF41),0)</f>
        <v>24</v>
      </c>
      <c r="CZ41">
        <v>15</v>
      </c>
      <c r="DA41">
        <v>3</v>
      </c>
      <c r="DB41">
        <v>18</v>
      </c>
      <c r="DC41">
        <f>RANK(DB41,($F41,$J41,$N41,$R41,$V41,$Z41,$AD41,$AH41,$AL41,$AP41,$AT41,$AX41,$BB41,$BF41,$BJ41,$BN41,$BR41,$BV41,$BZ41,$CD41,$CH41,$CL41,$CP41,$CT41,$CX41,$DB41,$DF41),0)</f>
        <v>22</v>
      </c>
      <c r="DD41">
        <v>0</v>
      </c>
      <c r="DE41">
        <v>0</v>
      </c>
      <c r="DF41">
        <v>0</v>
      </c>
      <c r="DG41">
        <f>RANK(DD41,($F41,$J41,$N41,$R41,$V41,$Z41,$AD41,$AH41,$AL41,$AP41,$AT41,$AX41,$BB41,$BF41,$BJ41,$BN41,$BR41,$BV41,$BZ41,$CD41,$CH41,$CL41,$CP41,$CT41,$CX41,$DB41,$DF41),0)</f>
        <v>27</v>
      </c>
      <c r="DH41">
        <v>3483</v>
      </c>
    </row>
    <row r="42" spans="1:112" x14ac:dyDescent="0.2">
      <c r="A42" t="s">
        <v>72</v>
      </c>
      <c r="B42">
        <v>1152</v>
      </c>
      <c r="C42" s="7">
        <f t="shared" si="0"/>
        <v>5.666666666666667</v>
      </c>
      <c r="D42" s="4">
        <v>293</v>
      </c>
      <c r="E42" s="4">
        <v>92</v>
      </c>
      <c r="F42" s="4">
        <v>385</v>
      </c>
      <c r="G42" s="4">
        <f>RANK(F42,($F42,$J42,$N42,$R42,$V42,$Z42,$AD42,$AH42,$AL42,$AP42,$AT42,$AX42,$BB42,$BF42,$BJ42,$BN42,$BR42,$BV42,$BZ42,$CD42,$CH42,$CL42,$CP42,$CT42,$CX42,$DB42,$DF42),0)</f>
        <v>1</v>
      </c>
      <c r="H42" s="4">
        <v>270</v>
      </c>
      <c r="I42" s="4">
        <v>82</v>
      </c>
      <c r="J42" s="4">
        <v>352</v>
      </c>
      <c r="K42" s="4">
        <f>RANK(J42,($F42,$J42,$N42,$R42,$V42,$Z42,$AD42,$AH42,$AL42,$AP42,$AT42,$AX42,$BB42,$BF42,$BJ42,$BN42,$BR42,$BV42,$BZ42,$CD42,$CH42,$CL42,$CP42,$CT42,$CX42,$DB42,$DF42),0)</f>
        <v>2</v>
      </c>
      <c r="L42" s="4">
        <v>200</v>
      </c>
      <c r="M42" s="4">
        <v>57</v>
      </c>
      <c r="N42" s="4">
        <v>257</v>
      </c>
      <c r="O42" s="4">
        <f>RANK(N42,($F42,$J42,$N42,$R42,$V42,$Z42,$AD42,$AH42,$AL42,$AP42,$AT42,$AX42,$BB42,$BF42,$BJ42,$BN42,$BR42,$BV42,$BZ42,$CD42,$CH42,$CL42,$CP42,$CT42,$CX42,$DB42,$DF42),0)</f>
        <v>10</v>
      </c>
      <c r="P42" s="4">
        <v>228</v>
      </c>
      <c r="Q42" s="4">
        <v>62</v>
      </c>
      <c r="R42" s="4">
        <v>290</v>
      </c>
      <c r="S42" s="4">
        <f>RANK(R42,($F42,$J42,$N42,$R42,$V42,$Z42,$AD42,$AH42,$AL42,$AP42,$AT42,$AX42,$BB42,$BF42,$BJ42,$BN42,$BR42,$BV42,$BZ42,$CD42,$CH42,$CL42,$CP42,$CT42,$CX42,$DB42,$DF42),0)</f>
        <v>4</v>
      </c>
      <c r="T42" s="4">
        <v>217</v>
      </c>
      <c r="U42" s="4">
        <v>60</v>
      </c>
      <c r="V42" s="4">
        <v>277</v>
      </c>
      <c r="W42" s="4">
        <f>RANK(V42,($F42,$J42,$N42,$R42,$V42,$Z42,$AD42,$AH42,$AL42,$AP42,$AT42,$AX42,$BB42,$BF42,$BJ42,$BN42,$BR42,$BV42,$BZ42,$CD42,$CH42,$CL42,$CP42,$CT42,$CX42,$DB42,$DF42),0)</f>
        <v>6</v>
      </c>
      <c r="X42" s="4">
        <v>201</v>
      </c>
      <c r="Y42" s="4">
        <v>62</v>
      </c>
      <c r="Z42" s="4">
        <v>263</v>
      </c>
      <c r="AA42" s="4">
        <f>RANK(Z42,($F42,$J42,$N42,$R42,$V42,$Z42,$AD42,$AH42,$AL42,$AP42,$AT42,$AX42,$BB42,$BF42,$BJ42,$BN42,$BR42,$BV42,$BZ42,$CD42,$CH42,$CL42,$CP42,$CT42,$CX42,$DB42,$DF42),0)</f>
        <v>8</v>
      </c>
      <c r="AB42" s="4">
        <v>207</v>
      </c>
      <c r="AC42" s="4">
        <v>57</v>
      </c>
      <c r="AD42" s="4">
        <v>264</v>
      </c>
      <c r="AE42" s="4">
        <f>RANK(AD42,($F42,$J42,$N42,$R42,$V42,$Z42,$AD42,$AH42,$AL42,$AP42,$AT42,$AX42,$BB42,$BF42,$BJ42,$BN42,$BR42,$BV42,$BZ42,$CD42,$CH42,$CL42,$CP42,$CT42,$CX42,$DB42,$DF42),0)</f>
        <v>7</v>
      </c>
      <c r="AF42" s="4">
        <v>221</v>
      </c>
      <c r="AG42" s="4">
        <v>60</v>
      </c>
      <c r="AH42" s="4">
        <v>281</v>
      </c>
      <c r="AI42" s="4">
        <f>RANK(AH42,($F42,$J42,$N42,$R42,$V42,$Z42,$AD42,$AH42,$AL42,$AP42,$AT42,$AX42,$BB42,$BF42,$BJ42,$BN42,$BR42,$BV42,$BZ42,$CD42,$CH42,$CL42,$CP42,$CT42,$CX42,$DB42,$DF42),0)</f>
        <v>5</v>
      </c>
      <c r="AJ42" s="4">
        <v>210</v>
      </c>
      <c r="AK42" s="4">
        <v>53</v>
      </c>
      <c r="AL42">
        <v>263</v>
      </c>
      <c r="AM42">
        <f>RANK(AL42,($F42,$J42,$N42,$R42,$V42,$Z42,$AD42,$AH42,$AL42,$AP42,$AT42,$AX42,$BB42,$BF42,$BJ42,$BN42,$BR42,$BV42,$BZ42,$CD42,$CH42,$CL42,$CP42,$CT42,$CX42,$DB42,$DF42),0)</f>
        <v>8</v>
      </c>
      <c r="AN42">
        <v>238</v>
      </c>
      <c r="AO42">
        <v>64</v>
      </c>
      <c r="AP42">
        <v>302</v>
      </c>
      <c r="AQ42">
        <f>RANK(AP42,($F42,$J42,$N42,$R42,$V42,$Z42,$AD42,$AH42,$AL42,$AP42,$AT42,$AX42,$BB42,$BF42,$BJ42,$BN42,$BR42,$BV42,$BZ42,$CD42,$CH42,$CL42,$CP42,$CT42,$CX42,$DB42,$DF42),0)</f>
        <v>3</v>
      </c>
      <c r="AR42">
        <v>119</v>
      </c>
      <c r="AS42">
        <v>45</v>
      </c>
      <c r="AT42">
        <v>164</v>
      </c>
      <c r="AU42">
        <f>RANK(AT42,($F42,$J42,$N42,$R42,$V42,$Z42,$AD42,$AH42,$AL42,$AP42,$AT42,$AX42,$BB42,$BF42,$BJ42,$BN42,$BR42,$BV42,$BZ42,$CD42,$CH42,$CL42,$CP42,$CT42,$CX42,$DB42,$DF42),0)</f>
        <v>11</v>
      </c>
      <c r="AV42">
        <v>48</v>
      </c>
      <c r="AW42">
        <v>16</v>
      </c>
      <c r="AX42">
        <v>64</v>
      </c>
      <c r="AY42">
        <f>RANK(AX42,($F42,$J42,$N42,$R42,$V42,$Z42,$AD42,$AH42,$AL42,$AP42,$AT42,$AX42,$BB42,$BF42,$BJ42,$BN42,$BR42,$BV42,$BZ42,$CD42,$CH42,$CL42,$CP42,$CT42,$CX42,$DB42,$DF42),0)</f>
        <v>17</v>
      </c>
      <c r="AZ42">
        <v>104</v>
      </c>
      <c r="BA42">
        <v>17</v>
      </c>
      <c r="BB42">
        <v>121</v>
      </c>
      <c r="BC42">
        <f>RANK(BB42,($F42,$J42,$N42,$R42,$V42,$Z42,$AD42,$AH42,$AL42,$AP42,$AT42,$AX42,$BB42,$BF42,$BJ42,$BN42,$BR42,$BV42,$BZ42,$CD42,$CH42,$CL42,$CP42,$CT42,$CX42,$DB42,$DF42),0)</f>
        <v>14</v>
      </c>
      <c r="BD42">
        <v>78</v>
      </c>
      <c r="BE42">
        <v>21</v>
      </c>
      <c r="BF42">
        <v>99</v>
      </c>
      <c r="BG42">
        <f>RANK(BF42,($F42,$J42,$N42,$R42,$V42,$Z42,$AD42,$AH42,$AL42,$AP42,$AT42,$AX42,$BB42,$BF42,$BJ42,$BN42,$BR42,$BV42,$BZ42,$CD42,$CH42,$CL42,$CP42,$CT42,$CX42,$DB42,$DF42),0)</f>
        <v>15</v>
      </c>
      <c r="BH42">
        <v>114</v>
      </c>
      <c r="BI42">
        <v>20</v>
      </c>
      <c r="BJ42">
        <v>134</v>
      </c>
      <c r="BK42">
        <f>RANK(BJ42,($F42,$J42,$N42,$R42,$V42,$Z42,$AD42,$AH42,$AL42,$AP42,$AT42,$AX42,$BB42,$BF42,$BJ42,$BN42,$BR42,$BV42,$BZ42,$CD42,$CH42,$CL42,$CP42,$CT42,$CX42,$DB42,$DF42),0)</f>
        <v>12</v>
      </c>
      <c r="BL42">
        <v>100</v>
      </c>
      <c r="BM42">
        <v>30</v>
      </c>
      <c r="BN42">
        <v>130</v>
      </c>
      <c r="BO42">
        <f>RANK(BN42,($F42,$J42,$N42,$R42,$V42,$Z42,$AD42,$AH42,$AL42,$AP42,$AT42,$AX42,$BB42,$BF42,$BJ42,$BN42,$BR42,$BV42,$BZ42,$CD42,$CH42,$CL42,$CP42,$CT42,$CX42,$DB42,$DF42),0)</f>
        <v>13</v>
      </c>
      <c r="BP42">
        <v>39</v>
      </c>
      <c r="BQ42">
        <v>8</v>
      </c>
      <c r="BR42">
        <v>47</v>
      </c>
      <c r="BS42">
        <f>RANK(BR42,($F42,$J42,$N42,$R42,$V42,$Z42,$AD42,$AH42,$AL42,$AP42,$AT42,$AX42,$BB42,$BF42,$BJ42,$BN42,$BR42,$BV42,$BZ42,$CD42,$CH42,$CL42,$CP42,$CT42,$CX42,$DB42,$DF42),0)</f>
        <v>20</v>
      </c>
      <c r="BT42">
        <v>45</v>
      </c>
      <c r="BU42">
        <v>12</v>
      </c>
      <c r="BV42">
        <v>57</v>
      </c>
      <c r="BW42">
        <f>RANK(BV42,($F42,$J42,$N42,$R42,$V42,$Z42,$AD42,$AH42,$AL42,$AP42,$AT42,$AX42,$BB42,$BF42,$BJ42,$BN42,$BR42,$BV42,$BZ42,$CD42,$CH42,$CL42,$CP42,$CT42,$CX42,$DB42,$DF42),0)</f>
        <v>19</v>
      </c>
      <c r="BX42">
        <v>51</v>
      </c>
      <c r="BY42">
        <v>18</v>
      </c>
      <c r="BZ42">
        <v>69</v>
      </c>
      <c r="CA42">
        <f>RANK(BZ42,($F42,$J42,$N42,$R42,$V42,$Z42,$AD42,$AH42,$AL42,$AP42,$AT42,$AX42,$BB42,$BF42,$BJ42,$BN42,$BR42,$BV42,$BZ42,$CD42,$CH42,$CL42,$CP42,$CT42,$CX42,$DB42,$DF42),0)</f>
        <v>16</v>
      </c>
      <c r="CB42">
        <v>26</v>
      </c>
      <c r="CC42">
        <v>6</v>
      </c>
      <c r="CD42">
        <v>32</v>
      </c>
      <c r="CE42">
        <f>RANK(CD42,($F42,$J42,$N42,$R42,$V42,$Z42,$AD42,$AH42,$AL42,$AP42,$AT42,$AX42,$BB42,$BF42,$BJ42,$BN42,$BR42,$BV42,$BZ42,$CD42,$CH42,$CL42,$CP42,$CT42,$CX42,$DB42,$DF42),0)</f>
        <v>21</v>
      </c>
      <c r="CF42">
        <v>13</v>
      </c>
      <c r="CG42">
        <v>4</v>
      </c>
      <c r="CH42">
        <v>17</v>
      </c>
      <c r="CI42">
        <f ca="1">RANK(CI42,($F42,$J42,$N42,$R42,$V42,$Z42,$AD42,$AH42,$AL42,$AP42,$AT42,$AX42,$BB42,$BF42,$BJ42,$BN42,$BR42,$BV42,$BZ42,$CD42,$CH42,$CL42,$CP42,$CT42,$CX42,$DB42,$DF42),0)</f>
        <v>0</v>
      </c>
      <c r="CJ42">
        <v>45</v>
      </c>
      <c r="CK42">
        <v>13</v>
      </c>
      <c r="CL42">
        <v>58</v>
      </c>
      <c r="CM42">
        <f>RANK(CL42,($F42,$J42,$N42,$R42,$V42,$Z42,$AD42,$AH42,$AL42,$AP42,$AT42,$AX42,$BB42,$BF42,$BJ42,$BN42,$BR42,$BV42,$BZ42,$CD42,$CH42,$CL42,$CP42,$CT42,$CX42,$DB42,$DF42),0)</f>
        <v>18</v>
      </c>
      <c r="CN42">
        <v>24</v>
      </c>
      <c r="CO42">
        <v>3</v>
      </c>
      <c r="CP42">
        <v>27</v>
      </c>
      <c r="CQ42">
        <f>RANK(CP42,($F42,$J42,$N42,$R42,$V42,$Z42,$AD42,$AH42,$AL42,$AP42,$AT42,$AX42,$BB42,$BF42,$BJ42,$BN42,$BR42,$BV42,$BZ42,$CD42,$CH42,$CL42,$CP42,$CT42,$CX42,$DB42,$DF42),0)</f>
        <v>22</v>
      </c>
      <c r="CR42">
        <v>19</v>
      </c>
      <c r="CS42">
        <v>3</v>
      </c>
      <c r="CT42">
        <v>22</v>
      </c>
      <c r="CU42">
        <f>RANK(CT42,($F42,$J42,$N42,$R42,$V42,$Z42,$AD42,$AH42,$AL42,$AP42,$AT42,$AX42,$BB42,$BF42,$BJ42,$BN42,$BR42,$BV42,$BZ42,$CD42,$CH42,$CL42,$CP42,$CT42,$CX42,$DB42,$DF42),0)</f>
        <v>23</v>
      </c>
      <c r="CV42">
        <v>15</v>
      </c>
      <c r="CW42">
        <v>1</v>
      </c>
      <c r="CX42">
        <v>16</v>
      </c>
      <c r="CY42">
        <f>RANK(CX42,($F42,$J42,$N42,$R42,$V42,$Z42,$AD42,$AH42,$AL42,$AP42,$AT42,$AX42,$BB42,$BF42,$BJ42,$BN42,$BR42,$BV42,$BZ42,$CD42,$CH42,$CL42,$CP42,$CT42,$CX42,$DB42,$DF42),0)</f>
        <v>26</v>
      </c>
      <c r="CZ42">
        <v>13</v>
      </c>
      <c r="DA42">
        <v>6</v>
      </c>
      <c r="DB42">
        <v>19</v>
      </c>
      <c r="DC42">
        <f>RANK(DB42,($F42,$J42,$N42,$R42,$V42,$Z42,$AD42,$AH42,$AL42,$AP42,$AT42,$AX42,$BB42,$BF42,$BJ42,$BN42,$BR42,$BV42,$BZ42,$CD42,$CH42,$CL42,$CP42,$CT42,$CX42,$DB42,$DF42),0)</f>
        <v>24</v>
      </c>
      <c r="DD42">
        <v>1</v>
      </c>
      <c r="DE42">
        <v>0</v>
      </c>
      <c r="DF42">
        <v>1</v>
      </c>
      <c r="DG42">
        <f>RANK(DD42,($F42,$J42,$N42,$R42,$V42,$Z42,$AD42,$AH42,$AL42,$AP42,$AT42,$AX42,$BB42,$BF42,$BJ42,$BN42,$BR42,$BV42,$BZ42,$CD42,$CH42,$CL42,$CP42,$CT42,$CX42,$DB42,$DF42),0)</f>
        <v>27</v>
      </c>
      <c r="DH42">
        <v>4011</v>
      </c>
    </row>
    <row r="43" spans="1:112" x14ac:dyDescent="0.2">
      <c r="A43" t="s">
        <v>73</v>
      </c>
      <c r="B43">
        <v>848</v>
      </c>
      <c r="C43" s="7">
        <f t="shared" si="0"/>
        <v>5.1111111111111107</v>
      </c>
      <c r="D43" s="4">
        <v>165</v>
      </c>
      <c r="E43" s="4">
        <v>118</v>
      </c>
      <c r="F43" s="4">
        <v>283</v>
      </c>
      <c r="G43" s="4">
        <f>RANK(F43,($F43,$J43,$N43,$R43,$V43,$Z43,$AD43,$AH43,$AL43,$AP43,$AT43,$AX43,$BB43,$BF43,$BJ43,$BN43,$BR43,$BV43,$BZ43,$CD43,$CH43,$CL43,$CP43,$CT43,$CX43,$DB43,$DF43),0)</f>
        <v>1</v>
      </c>
      <c r="H43" s="4">
        <v>132</v>
      </c>
      <c r="I43" s="4">
        <v>101</v>
      </c>
      <c r="J43" s="4">
        <v>233</v>
      </c>
      <c r="K43" s="4">
        <f>RANK(J43,($F43,$J43,$N43,$R43,$V43,$Z43,$AD43,$AH43,$AL43,$AP43,$AT43,$AX43,$BB43,$BF43,$BJ43,$BN43,$BR43,$BV43,$BZ43,$CD43,$CH43,$CL43,$CP43,$CT43,$CX43,$DB43,$DF43),0)</f>
        <v>4</v>
      </c>
      <c r="L43" s="4">
        <v>141</v>
      </c>
      <c r="M43" s="4">
        <v>90</v>
      </c>
      <c r="N43" s="4">
        <v>231</v>
      </c>
      <c r="O43" s="4">
        <f>RANK(N43,($F43,$J43,$N43,$R43,$V43,$Z43,$AD43,$AH43,$AL43,$AP43,$AT43,$AX43,$BB43,$BF43,$BJ43,$BN43,$BR43,$BV43,$BZ43,$CD43,$CH43,$CL43,$CP43,$CT43,$CX43,$DB43,$DF43),0)</f>
        <v>5</v>
      </c>
      <c r="P43" s="4">
        <v>148</v>
      </c>
      <c r="Q43" s="4">
        <v>91</v>
      </c>
      <c r="R43" s="4">
        <v>239</v>
      </c>
      <c r="S43" s="4">
        <f>RANK(R43,($F43,$J43,$N43,$R43,$V43,$Z43,$AD43,$AH43,$AL43,$AP43,$AT43,$AX43,$BB43,$BF43,$BJ43,$BN43,$BR43,$BV43,$BZ43,$CD43,$CH43,$CL43,$CP43,$CT43,$CX43,$DB43,$DF43),0)</f>
        <v>2</v>
      </c>
      <c r="T43" s="4">
        <v>135</v>
      </c>
      <c r="U43" s="4">
        <v>92</v>
      </c>
      <c r="V43" s="4">
        <v>227</v>
      </c>
      <c r="W43" s="4">
        <f>RANK(V43,($F43,$J43,$N43,$R43,$V43,$Z43,$AD43,$AH43,$AL43,$AP43,$AT43,$AX43,$BB43,$BF43,$BJ43,$BN43,$BR43,$BV43,$BZ43,$CD43,$CH43,$CL43,$CP43,$CT43,$CX43,$DB43,$DF43),0)</f>
        <v>7</v>
      </c>
      <c r="X43" s="4">
        <v>133</v>
      </c>
      <c r="Y43" s="4">
        <v>86</v>
      </c>
      <c r="Z43" s="4">
        <v>219</v>
      </c>
      <c r="AA43" s="4">
        <f>RANK(Z43,($F43,$J43,$N43,$R43,$V43,$Z43,$AD43,$AH43,$AL43,$AP43,$AT43,$AX43,$BB43,$BF43,$BJ43,$BN43,$BR43,$BV43,$BZ43,$CD43,$CH43,$CL43,$CP43,$CT43,$CX43,$DB43,$DF43),0)</f>
        <v>8</v>
      </c>
      <c r="AB43" s="4">
        <v>145</v>
      </c>
      <c r="AC43" s="4">
        <v>91</v>
      </c>
      <c r="AD43" s="4">
        <v>236</v>
      </c>
      <c r="AE43" s="4">
        <f>RANK(AD43,($F43,$J43,$N43,$R43,$V43,$Z43,$AD43,$AH43,$AL43,$AP43,$AT43,$AX43,$BB43,$BF43,$BJ43,$BN43,$BR43,$BV43,$BZ43,$CD43,$CH43,$CL43,$CP43,$CT43,$CX43,$DB43,$DF43),0)</f>
        <v>3</v>
      </c>
      <c r="AF43" s="4">
        <v>135</v>
      </c>
      <c r="AG43" s="4">
        <v>93</v>
      </c>
      <c r="AH43" s="4">
        <v>228</v>
      </c>
      <c r="AI43" s="4">
        <f>RANK(AH43,($F43,$J43,$N43,$R43,$V43,$Z43,$AD43,$AH43,$AL43,$AP43,$AT43,$AX43,$BB43,$BF43,$BJ43,$BN43,$BR43,$BV43,$BZ43,$CD43,$CH43,$CL43,$CP43,$CT43,$CX43,$DB43,$DF43),0)</f>
        <v>6</v>
      </c>
      <c r="AJ43" s="4">
        <v>122</v>
      </c>
      <c r="AK43" s="4">
        <v>71</v>
      </c>
      <c r="AL43">
        <v>193</v>
      </c>
      <c r="AM43">
        <f>RANK(AL43,($F43,$J43,$N43,$R43,$V43,$Z43,$AD43,$AH43,$AL43,$AP43,$AT43,$AX43,$BB43,$BF43,$BJ43,$BN43,$BR43,$BV43,$BZ43,$CD43,$CH43,$CL43,$CP43,$CT43,$CX43,$DB43,$DF43),0)</f>
        <v>10</v>
      </c>
      <c r="AN43">
        <v>129</v>
      </c>
      <c r="AO43">
        <v>81</v>
      </c>
      <c r="AP43">
        <v>210</v>
      </c>
      <c r="AQ43">
        <f>RANK(AP43,($F43,$J43,$N43,$R43,$V43,$Z43,$AD43,$AH43,$AL43,$AP43,$AT43,$AX43,$BB43,$BF43,$BJ43,$BN43,$BR43,$BV43,$BZ43,$CD43,$CH43,$CL43,$CP43,$CT43,$CX43,$DB43,$DF43),0)</f>
        <v>9</v>
      </c>
      <c r="AR43">
        <v>69</v>
      </c>
      <c r="AS43">
        <v>51</v>
      </c>
      <c r="AT43">
        <v>120</v>
      </c>
      <c r="AU43">
        <f>RANK(AT43,($F43,$J43,$N43,$R43,$V43,$Z43,$AD43,$AH43,$AL43,$AP43,$AT43,$AX43,$BB43,$BF43,$BJ43,$BN43,$BR43,$BV43,$BZ43,$CD43,$CH43,$CL43,$CP43,$CT43,$CX43,$DB43,$DF43),0)</f>
        <v>11</v>
      </c>
      <c r="AV43">
        <v>48</v>
      </c>
      <c r="AW43">
        <v>34</v>
      </c>
      <c r="AX43">
        <v>82</v>
      </c>
      <c r="AY43">
        <f>RANK(AX43,($F43,$J43,$N43,$R43,$V43,$Z43,$AD43,$AH43,$AL43,$AP43,$AT43,$AX43,$BB43,$BF43,$BJ43,$BN43,$BR43,$BV43,$BZ43,$CD43,$CH43,$CL43,$CP43,$CT43,$CX43,$DB43,$DF43),0)</f>
        <v>12</v>
      </c>
      <c r="AZ43">
        <v>47</v>
      </c>
      <c r="BA43">
        <v>29</v>
      </c>
      <c r="BB43">
        <v>76</v>
      </c>
      <c r="BC43">
        <f>RANK(BB43,($F43,$J43,$N43,$R43,$V43,$Z43,$AD43,$AH43,$AL43,$AP43,$AT43,$AX43,$BB43,$BF43,$BJ43,$BN43,$BR43,$BV43,$BZ43,$CD43,$CH43,$CL43,$CP43,$CT43,$CX43,$DB43,$DF43),0)</f>
        <v>15</v>
      </c>
      <c r="BD43">
        <v>47</v>
      </c>
      <c r="BE43">
        <v>31</v>
      </c>
      <c r="BF43">
        <v>78</v>
      </c>
      <c r="BG43">
        <f>RANK(BF43,($F43,$J43,$N43,$R43,$V43,$Z43,$AD43,$AH43,$AL43,$AP43,$AT43,$AX43,$BB43,$BF43,$BJ43,$BN43,$BR43,$BV43,$BZ43,$CD43,$CH43,$CL43,$CP43,$CT43,$CX43,$DB43,$DF43),0)</f>
        <v>14</v>
      </c>
      <c r="BH43">
        <v>43</v>
      </c>
      <c r="BI43">
        <v>30</v>
      </c>
      <c r="BJ43">
        <v>73</v>
      </c>
      <c r="BK43">
        <f>RANK(BJ43,($F43,$J43,$N43,$R43,$V43,$Z43,$AD43,$AH43,$AL43,$AP43,$AT43,$AX43,$BB43,$BF43,$BJ43,$BN43,$BR43,$BV43,$BZ43,$CD43,$CH43,$CL43,$CP43,$CT43,$CX43,$DB43,$DF43),0)</f>
        <v>16</v>
      </c>
      <c r="BL43">
        <v>44</v>
      </c>
      <c r="BM43">
        <v>36</v>
      </c>
      <c r="BN43">
        <v>80</v>
      </c>
      <c r="BO43">
        <f>RANK(BN43,($F43,$J43,$N43,$R43,$V43,$Z43,$AD43,$AH43,$AL43,$AP43,$AT43,$AX43,$BB43,$BF43,$BJ43,$BN43,$BR43,$BV43,$BZ43,$CD43,$CH43,$CL43,$CP43,$CT43,$CX43,$DB43,$DF43),0)</f>
        <v>13</v>
      </c>
      <c r="BP43">
        <v>23</v>
      </c>
      <c r="BQ43">
        <v>13</v>
      </c>
      <c r="BR43">
        <v>36</v>
      </c>
      <c r="BS43">
        <f>RANK(BR43,($F43,$J43,$N43,$R43,$V43,$Z43,$AD43,$AH43,$AL43,$AP43,$AT43,$AX43,$BB43,$BF43,$BJ43,$BN43,$BR43,$BV43,$BZ43,$CD43,$CH43,$CL43,$CP43,$CT43,$CX43,$DB43,$DF43),0)</f>
        <v>19</v>
      </c>
      <c r="BT43">
        <v>21</v>
      </c>
      <c r="BU43">
        <v>20</v>
      </c>
      <c r="BV43">
        <v>41</v>
      </c>
      <c r="BW43">
        <f>RANK(BV43,($F43,$J43,$N43,$R43,$V43,$Z43,$AD43,$AH43,$AL43,$AP43,$AT43,$AX43,$BB43,$BF43,$BJ43,$BN43,$BR43,$BV43,$BZ43,$CD43,$CH43,$CL43,$CP43,$CT43,$CX43,$DB43,$DF43),0)</f>
        <v>18</v>
      </c>
      <c r="BX43">
        <v>36</v>
      </c>
      <c r="BY43">
        <v>25</v>
      </c>
      <c r="BZ43">
        <v>61</v>
      </c>
      <c r="CA43">
        <f>RANK(BZ43,($F43,$J43,$N43,$R43,$V43,$Z43,$AD43,$AH43,$AL43,$AP43,$AT43,$AX43,$BB43,$BF43,$BJ43,$BN43,$BR43,$BV43,$BZ43,$CD43,$CH43,$CL43,$CP43,$CT43,$CX43,$DB43,$DF43),0)</f>
        <v>17</v>
      </c>
      <c r="CB43">
        <v>12</v>
      </c>
      <c r="CC43">
        <v>7</v>
      </c>
      <c r="CD43">
        <v>19</v>
      </c>
      <c r="CE43">
        <f>RANK(CD43,($F43,$J43,$N43,$R43,$V43,$Z43,$AD43,$AH43,$AL43,$AP43,$AT43,$AX43,$BB43,$BF43,$BJ43,$BN43,$BR43,$BV43,$BZ43,$CD43,$CH43,$CL43,$CP43,$CT43,$CX43,$DB43,$DF43),0)</f>
        <v>21</v>
      </c>
      <c r="CF43">
        <v>7</v>
      </c>
      <c r="CG43">
        <v>3</v>
      </c>
      <c r="CH43">
        <v>10</v>
      </c>
      <c r="CI43">
        <f ca="1">RANK(CI43,($F43,$J43,$N43,$R43,$V43,$Z43,$AD43,$AH43,$AL43,$AP43,$AT43,$AX43,$BB43,$BF43,$BJ43,$BN43,$BR43,$BV43,$BZ43,$CD43,$CH43,$CL43,$CP43,$CT43,$CX43,$DB43,$DF43),0)</f>
        <v>0</v>
      </c>
      <c r="CJ43">
        <v>11</v>
      </c>
      <c r="CK43">
        <v>9</v>
      </c>
      <c r="CL43">
        <v>20</v>
      </c>
      <c r="CM43">
        <f>RANK(CL43,($F43,$J43,$N43,$R43,$V43,$Z43,$AD43,$AH43,$AL43,$AP43,$AT43,$AX43,$BB43,$BF43,$BJ43,$BN43,$BR43,$BV43,$BZ43,$CD43,$CH43,$CL43,$CP43,$CT43,$CX43,$DB43,$DF43),0)</f>
        <v>20</v>
      </c>
      <c r="CN43">
        <v>12</v>
      </c>
      <c r="CO43">
        <v>3</v>
      </c>
      <c r="CP43">
        <v>15</v>
      </c>
      <c r="CQ43">
        <f>RANK(CP43,($F43,$J43,$N43,$R43,$V43,$Z43,$AD43,$AH43,$AL43,$AP43,$AT43,$AX43,$BB43,$BF43,$BJ43,$BN43,$BR43,$BV43,$BZ43,$CD43,$CH43,$CL43,$CP43,$CT43,$CX43,$DB43,$DF43),0)</f>
        <v>22</v>
      </c>
      <c r="CR43">
        <v>10</v>
      </c>
      <c r="CS43">
        <v>5</v>
      </c>
      <c r="CT43">
        <v>15</v>
      </c>
      <c r="CU43">
        <f>RANK(CT43,($F43,$J43,$N43,$R43,$V43,$Z43,$AD43,$AH43,$AL43,$AP43,$AT43,$AX43,$BB43,$BF43,$BJ43,$BN43,$BR43,$BV43,$BZ43,$CD43,$CH43,$CL43,$CP43,$CT43,$CX43,$DB43,$DF43),0)</f>
        <v>22</v>
      </c>
      <c r="CV43">
        <v>6</v>
      </c>
      <c r="CW43">
        <v>5</v>
      </c>
      <c r="CX43">
        <v>11</v>
      </c>
      <c r="CY43">
        <f>RANK(CX43,($F43,$J43,$N43,$R43,$V43,$Z43,$AD43,$AH43,$AL43,$AP43,$AT43,$AX43,$BB43,$BF43,$BJ43,$BN43,$BR43,$BV43,$BZ43,$CD43,$CH43,$CL43,$CP43,$CT43,$CX43,$DB43,$DF43),0)</f>
        <v>24</v>
      </c>
      <c r="CZ43">
        <v>5</v>
      </c>
      <c r="DA43">
        <v>1</v>
      </c>
      <c r="DB43">
        <v>6</v>
      </c>
      <c r="DC43">
        <f>RANK(DB43,($F43,$J43,$N43,$R43,$V43,$Z43,$AD43,$AH43,$AL43,$AP43,$AT43,$AX43,$BB43,$BF43,$BJ43,$BN43,$BR43,$BV43,$BZ43,$CD43,$CH43,$CL43,$CP43,$CT43,$CX43,$DB43,$DF43),0)</f>
        <v>26</v>
      </c>
      <c r="DD43">
        <v>0</v>
      </c>
      <c r="DE43">
        <v>0</v>
      </c>
      <c r="DF43">
        <v>0</v>
      </c>
      <c r="DG43">
        <f>RANK(DD43,($F43,$J43,$N43,$R43,$V43,$Z43,$AD43,$AH43,$AL43,$AP43,$AT43,$AX43,$BB43,$BF43,$BJ43,$BN43,$BR43,$BV43,$BZ43,$CD43,$CH43,$CL43,$CP43,$CT43,$CX43,$DB43,$DF43),0)</f>
        <v>27</v>
      </c>
      <c r="DH43">
        <v>3042</v>
      </c>
    </row>
    <row r="44" spans="1:112" x14ac:dyDescent="0.2">
      <c r="A44" t="s">
        <v>74</v>
      </c>
      <c r="B44">
        <v>1342</v>
      </c>
      <c r="C44" s="7">
        <f t="shared" si="0"/>
        <v>5.7777777777777777</v>
      </c>
      <c r="D44" s="4">
        <v>306</v>
      </c>
      <c r="E44" s="4">
        <v>129</v>
      </c>
      <c r="F44" s="4">
        <v>435</v>
      </c>
      <c r="G44" s="4">
        <f>RANK(F44,($F44,$J44,$N44,$R44,$V44,$Z44,$AD44,$AH44,$AL44,$AP44,$AT44,$AX44,$BB44,$BF44,$BJ44,$BN44,$BR44,$BV44,$BZ44,$CD44,$CH44,$CL44,$CP44,$CT44,$CX44,$DB44,$DF44),0)</f>
        <v>1</v>
      </c>
      <c r="H44" s="4">
        <v>290</v>
      </c>
      <c r="I44" s="4">
        <v>123</v>
      </c>
      <c r="J44" s="4">
        <v>413</v>
      </c>
      <c r="K44" s="4">
        <f>RANK(J44,($F44,$J44,$N44,$R44,$V44,$Z44,$AD44,$AH44,$AL44,$AP44,$AT44,$AX44,$BB44,$BF44,$BJ44,$BN44,$BR44,$BV44,$BZ44,$CD44,$CH44,$CL44,$CP44,$CT44,$CX44,$DB44,$DF44),0)</f>
        <v>2</v>
      </c>
      <c r="L44" s="4">
        <v>249</v>
      </c>
      <c r="M44" s="4">
        <v>107</v>
      </c>
      <c r="N44" s="4">
        <v>356</v>
      </c>
      <c r="O44" s="4">
        <f>RANK(N44,($F44,$J44,$N44,$R44,$V44,$Z44,$AD44,$AH44,$AL44,$AP44,$AT44,$AX44,$BB44,$BF44,$BJ44,$BN44,$BR44,$BV44,$BZ44,$CD44,$CH44,$CL44,$CP44,$CT44,$CX44,$DB44,$DF44),0)</f>
        <v>9</v>
      </c>
      <c r="P44" s="4">
        <v>280</v>
      </c>
      <c r="Q44" s="4">
        <v>117</v>
      </c>
      <c r="R44" s="4">
        <v>397</v>
      </c>
      <c r="S44" s="4">
        <f>RANK(R44,($F44,$J44,$N44,$R44,$V44,$Z44,$AD44,$AH44,$AL44,$AP44,$AT44,$AX44,$BB44,$BF44,$BJ44,$BN44,$BR44,$BV44,$BZ44,$CD44,$CH44,$CL44,$CP44,$CT44,$CX44,$DB44,$DF44),0)</f>
        <v>4</v>
      </c>
      <c r="T44" s="4">
        <v>262</v>
      </c>
      <c r="U44" s="4">
        <v>110</v>
      </c>
      <c r="V44" s="4">
        <v>372</v>
      </c>
      <c r="W44" s="4">
        <f>RANK(V44,($F44,$J44,$N44,$R44,$V44,$Z44,$AD44,$AH44,$AL44,$AP44,$AT44,$AX44,$BB44,$BF44,$BJ44,$BN44,$BR44,$BV44,$BZ44,$CD44,$CH44,$CL44,$CP44,$CT44,$CX44,$DB44,$DF44),0)</f>
        <v>6</v>
      </c>
      <c r="X44" s="4">
        <v>261</v>
      </c>
      <c r="Y44" s="4">
        <v>105</v>
      </c>
      <c r="Z44" s="4">
        <v>366</v>
      </c>
      <c r="AA44" s="4">
        <f>RANK(Z44,($F44,$J44,$N44,$R44,$V44,$Z44,$AD44,$AH44,$AL44,$AP44,$AT44,$AX44,$BB44,$BF44,$BJ44,$BN44,$BR44,$BV44,$BZ44,$CD44,$CH44,$CL44,$CP44,$CT44,$CX44,$DB44,$DF44),0)</f>
        <v>8</v>
      </c>
      <c r="AB44" s="4">
        <v>255</v>
      </c>
      <c r="AC44" s="4">
        <v>115</v>
      </c>
      <c r="AD44" s="4">
        <v>370</v>
      </c>
      <c r="AE44" s="4">
        <f>RANK(AD44,($F44,$J44,$N44,$R44,$V44,$Z44,$AD44,$AH44,$AL44,$AP44,$AT44,$AX44,$BB44,$BF44,$BJ44,$BN44,$BR44,$BV44,$BZ44,$CD44,$CH44,$CL44,$CP44,$CT44,$CX44,$DB44,$DF44),0)</f>
        <v>7</v>
      </c>
      <c r="AF44" s="4">
        <v>281</v>
      </c>
      <c r="AG44" s="4">
        <v>111</v>
      </c>
      <c r="AH44" s="4">
        <v>392</v>
      </c>
      <c r="AI44" s="4">
        <f>RANK(AH44,($F44,$J44,$N44,$R44,$V44,$Z44,$AD44,$AH44,$AL44,$AP44,$AT44,$AX44,$BB44,$BF44,$BJ44,$BN44,$BR44,$BV44,$BZ44,$CD44,$CH44,$CL44,$CP44,$CT44,$CX44,$DB44,$DF44),0)</f>
        <v>5</v>
      </c>
      <c r="AJ44" s="4">
        <v>235</v>
      </c>
      <c r="AK44" s="4">
        <v>97</v>
      </c>
      <c r="AL44">
        <v>332</v>
      </c>
      <c r="AM44">
        <f>RANK(AL44,($F44,$J44,$N44,$R44,$V44,$Z44,$AD44,$AH44,$AL44,$AP44,$AT44,$AX44,$BB44,$BF44,$BJ44,$BN44,$BR44,$BV44,$BZ44,$CD44,$CH44,$CL44,$CP44,$CT44,$CX44,$DB44,$DF44),0)</f>
        <v>10</v>
      </c>
      <c r="AN44">
        <v>307</v>
      </c>
      <c r="AO44">
        <v>105</v>
      </c>
      <c r="AP44">
        <v>412</v>
      </c>
      <c r="AQ44">
        <f>RANK(AP44,($F44,$J44,$N44,$R44,$V44,$Z44,$AD44,$AH44,$AL44,$AP44,$AT44,$AX44,$BB44,$BF44,$BJ44,$BN44,$BR44,$BV44,$BZ44,$CD44,$CH44,$CL44,$CP44,$CT44,$CX44,$DB44,$DF44),0)</f>
        <v>3</v>
      </c>
      <c r="AR44">
        <v>161</v>
      </c>
      <c r="AS44">
        <v>65</v>
      </c>
      <c r="AT44">
        <v>226</v>
      </c>
      <c r="AU44">
        <f>RANK(AT44,($F44,$J44,$N44,$R44,$V44,$Z44,$AD44,$AH44,$AL44,$AP44,$AT44,$AX44,$BB44,$BF44,$BJ44,$BN44,$BR44,$BV44,$BZ44,$CD44,$CH44,$CL44,$CP44,$CT44,$CX44,$DB44,$DF44),0)</f>
        <v>11</v>
      </c>
      <c r="AV44">
        <v>34</v>
      </c>
      <c r="AW44">
        <v>19</v>
      </c>
      <c r="AX44">
        <v>53</v>
      </c>
      <c r="AY44">
        <f>RANK(AX44,($F44,$J44,$N44,$R44,$V44,$Z44,$AD44,$AH44,$AL44,$AP44,$AT44,$AX44,$BB44,$BF44,$BJ44,$BN44,$BR44,$BV44,$BZ44,$CD44,$CH44,$CL44,$CP44,$CT44,$CX44,$DB44,$DF44),0)</f>
        <v>17</v>
      </c>
      <c r="AZ44">
        <v>118</v>
      </c>
      <c r="BA44">
        <v>35</v>
      </c>
      <c r="BB44">
        <v>153</v>
      </c>
      <c r="BC44">
        <f>RANK(BB44,($F44,$J44,$N44,$R44,$V44,$Z44,$AD44,$AH44,$AL44,$AP44,$AT44,$AX44,$BB44,$BF44,$BJ44,$BN44,$BR44,$BV44,$BZ44,$CD44,$CH44,$CL44,$CP44,$CT44,$CX44,$DB44,$DF44),0)</f>
        <v>13</v>
      </c>
      <c r="BD44">
        <v>45</v>
      </c>
      <c r="BE44">
        <v>31</v>
      </c>
      <c r="BF44">
        <v>76</v>
      </c>
      <c r="BG44">
        <f>RANK(BF44,($F44,$J44,$N44,$R44,$V44,$Z44,$AD44,$AH44,$AL44,$AP44,$AT44,$AX44,$BB44,$BF44,$BJ44,$BN44,$BR44,$BV44,$BZ44,$CD44,$CH44,$CL44,$CP44,$CT44,$CX44,$DB44,$DF44),0)</f>
        <v>16</v>
      </c>
      <c r="BH44">
        <v>119</v>
      </c>
      <c r="BI44">
        <v>30</v>
      </c>
      <c r="BJ44">
        <v>149</v>
      </c>
      <c r="BK44">
        <f>RANK(BJ44,($F44,$J44,$N44,$R44,$V44,$Z44,$AD44,$AH44,$AL44,$AP44,$AT44,$AX44,$BB44,$BF44,$BJ44,$BN44,$BR44,$BV44,$BZ44,$CD44,$CH44,$CL44,$CP44,$CT44,$CX44,$DB44,$DF44),0)</f>
        <v>14</v>
      </c>
      <c r="BL44">
        <v>109</v>
      </c>
      <c r="BM44">
        <v>48</v>
      </c>
      <c r="BN44">
        <v>157</v>
      </c>
      <c r="BO44">
        <f>RANK(BN44,($F44,$J44,$N44,$R44,$V44,$Z44,$AD44,$AH44,$AL44,$AP44,$AT44,$AX44,$BB44,$BF44,$BJ44,$BN44,$BR44,$BV44,$BZ44,$CD44,$CH44,$CL44,$CP44,$CT44,$CX44,$DB44,$DF44),0)</f>
        <v>12</v>
      </c>
      <c r="BP44">
        <v>16</v>
      </c>
      <c r="BQ44">
        <v>5</v>
      </c>
      <c r="BR44">
        <v>21</v>
      </c>
      <c r="BS44">
        <f>RANK(BR44,($F44,$J44,$N44,$R44,$V44,$Z44,$AD44,$AH44,$AL44,$AP44,$AT44,$AX44,$BB44,$BF44,$BJ44,$BN44,$BR44,$BV44,$BZ44,$CD44,$CH44,$CL44,$CP44,$CT44,$CX44,$DB44,$DF44),0)</f>
        <v>21</v>
      </c>
      <c r="BT44">
        <v>27</v>
      </c>
      <c r="BU44">
        <v>13</v>
      </c>
      <c r="BV44">
        <v>40</v>
      </c>
      <c r="BW44">
        <f>RANK(BV44,($F44,$J44,$N44,$R44,$V44,$Z44,$AD44,$AH44,$AL44,$AP44,$AT44,$AX44,$BB44,$BF44,$BJ44,$BN44,$BR44,$BV44,$BZ44,$CD44,$CH44,$CL44,$CP44,$CT44,$CX44,$DB44,$DF44),0)</f>
        <v>18</v>
      </c>
      <c r="BX44">
        <v>63</v>
      </c>
      <c r="BY44">
        <v>20</v>
      </c>
      <c r="BZ44">
        <v>83</v>
      </c>
      <c r="CA44">
        <f>RANK(BZ44,($F44,$J44,$N44,$R44,$V44,$Z44,$AD44,$AH44,$AL44,$AP44,$AT44,$AX44,$BB44,$BF44,$BJ44,$BN44,$BR44,$BV44,$BZ44,$CD44,$CH44,$CL44,$CP44,$CT44,$CX44,$DB44,$DF44),0)</f>
        <v>15</v>
      </c>
      <c r="CB44">
        <v>15</v>
      </c>
      <c r="CC44">
        <v>10</v>
      </c>
      <c r="CD44">
        <v>25</v>
      </c>
      <c r="CE44">
        <f>RANK(CD44,($F44,$J44,$N44,$R44,$V44,$Z44,$AD44,$AH44,$AL44,$AP44,$AT44,$AX44,$BB44,$BF44,$BJ44,$BN44,$BR44,$BV44,$BZ44,$CD44,$CH44,$CL44,$CP44,$CT44,$CX44,$DB44,$DF44),0)</f>
        <v>20</v>
      </c>
      <c r="CF44">
        <v>4</v>
      </c>
      <c r="CG44">
        <v>1</v>
      </c>
      <c r="CH44">
        <v>5</v>
      </c>
      <c r="CI44">
        <f ca="1">RANK(CI44,($F44,$J44,$N44,$R44,$V44,$Z44,$AD44,$AH44,$AL44,$AP44,$AT44,$AX44,$BB44,$BF44,$BJ44,$BN44,$BR44,$BV44,$BZ44,$CD44,$CH44,$CL44,$CP44,$CT44,$CX44,$DB44,$DF44),0)</f>
        <v>0</v>
      </c>
      <c r="CJ44">
        <v>25</v>
      </c>
      <c r="CK44">
        <v>11</v>
      </c>
      <c r="CL44">
        <v>36</v>
      </c>
      <c r="CM44">
        <f>RANK(CL44,($F44,$J44,$N44,$R44,$V44,$Z44,$AD44,$AH44,$AL44,$AP44,$AT44,$AX44,$BB44,$BF44,$BJ44,$BN44,$BR44,$BV44,$BZ44,$CD44,$CH44,$CL44,$CP44,$CT44,$CX44,$DB44,$DF44),0)</f>
        <v>19</v>
      </c>
      <c r="CN44">
        <v>8</v>
      </c>
      <c r="CO44">
        <v>1</v>
      </c>
      <c r="CP44">
        <v>9</v>
      </c>
      <c r="CQ44">
        <f>RANK(CP44,($F44,$J44,$N44,$R44,$V44,$Z44,$AD44,$AH44,$AL44,$AP44,$AT44,$AX44,$BB44,$BF44,$BJ44,$BN44,$BR44,$BV44,$BZ44,$CD44,$CH44,$CL44,$CP44,$CT44,$CX44,$DB44,$DF44),0)</f>
        <v>24</v>
      </c>
      <c r="CR44">
        <v>10</v>
      </c>
      <c r="CS44">
        <v>8</v>
      </c>
      <c r="CT44">
        <v>18</v>
      </c>
      <c r="CU44">
        <f>RANK(CT44,($F44,$J44,$N44,$R44,$V44,$Z44,$AD44,$AH44,$AL44,$AP44,$AT44,$AX44,$BB44,$BF44,$BJ44,$BN44,$BR44,$BV44,$BZ44,$CD44,$CH44,$CL44,$CP44,$CT44,$CX44,$DB44,$DF44),0)</f>
        <v>22</v>
      </c>
      <c r="CV44">
        <v>7</v>
      </c>
      <c r="CW44">
        <v>2</v>
      </c>
      <c r="CX44">
        <v>9</v>
      </c>
      <c r="CY44">
        <f>RANK(CX44,($F44,$J44,$N44,$R44,$V44,$Z44,$AD44,$AH44,$AL44,$AP44,$AT44,$AX44,$BB44,$BF44,$BJ44,$BN44,$BR44,$BV44,$BZ44,$CD44,$CH44,$CL44,$CP44,$CT44,$CX44,$DB44,$DF44),0)</f>
        <v>24</v>
      </c>
      <c r="CZ44">
        <v>9</v>
      </c>
      <c r="DA44">
        <v>3</v>
      </c>
      <c r="DB44">
        <v>12</v>
      </c>
      <c r="DC44">
        <f>RANK(DB44,($F44,$J44,$N44,$R44,$V44,$Z44,$AD44,$AH44,$AL44,$AP44,$AT44,$AX44,$BB44,$BF44,$BJ44,$BN44,$BR44,$BV44,$BZ44,$CD44,$CH44,$CL44,$CP44,$CT44,$CX44,$DB44,$DF44),0)</f>
        <v>23</v>
      </c>
      <c r="DD44">
        <v>1</v>
      </c>
      <c r="DE44">
        <v>2</v>
      </c>
      <c r="DF44">
        <v>3</v>
      </c>
      <c r="DG44" t="e">
        <f>RANK(DD44,($F44,$J44,$N44,$R44,$V44,$Z44,$AD44,$AH44,$AL44,$AP44,$AT44,$AX44,$BB44,$BF44,$BJ44,$BN44,$BR44,$BV44,$BZ44,$CD44,$CH44,$CL44,$CP44,$CT44,$CX44,$DB44,$DF44),0)</f>
        <v>#N/A</v>
      </c>
      <c r="DH44">
        <v>4920</v>
      </c>
    </row>
    <row r="45" spans="1:112" x14ac:dyDescent="0.2">
      <c r="A45" t="s">
        <v>75</v>
      </c>
      <c r="B45">
        <v>1451</v>
      </c>
      <c r="C45" s="7">
        <f t="shared" si="0"/>
        <v>5</v>
      </c>
      <c r="D45" s="4">
        <v>310</v>
      </c>
      <c r="E45" s="4">
        <v>106</v>
      </c>
      <c r="F45" s="4">
        <v>416</v>
      </c>
      <c r="G45" s="4">
        <f>RANK(F45,($F45,$J45,$N45,$R45,$V45,$Z45,$AD45,$AH45,$AL45,$AP45,$AT45,$AX45,$BB45,$BF45,$BJ45,$BN45,$BR45,$BV45,$BZ45,$CD45,$CH45,$CL45,$CP45,$CT45,$CX45,$DB45,$DF45),0)</f>
        <v>1</v>
      </c>
      <c r="H45" s="4">
        <v>281</v>
      </c>
      <c r="I45" s="4">
        <v>97</v>
      </c>
      <c r="J45" s="4">
        <v>378</v>
      </c>
      <c r="K45" s="4">
        <f>RANK(J45,($F45,$J45,$N45,$R45,$V45,$Z45,$AD45,$AH45,$AL45,$AP45,$AT45,$AX45,$BB45,$BF45,$BJ45,$BN45,$BR45,$BV45,$BZ45,$CD45,$CH45,$CL45,$CP45,$CT45,$CX45,$DB45,$DF45),0)</f>
        <v>2</v>
      </c>
      <c r="L45" s="4">
        <v>245</v>
      </c>
      <c r="M45" s="4">
        <v>86</v>
      </c>
      <c r="N45" s="4">
        <v>331</v>
      </c>
      <c r="O45" s="4">
        <f>RANK(N45,($F45,$J45,$N45,$R45,$V45,$Z45,$AD45,$AH45,$AL45,$AP45,$AT45,$AX45,$BB45,$BF45,$BJ45,$BN45,$BR45,$BV45,$BZ45,$CD45,$CH45,$CL45,$CP45,$CT45,$CX45,$DB45,$DF45),0)</f>
        <v>6</v>
      </c>
      <c r="P45" s="4">
        <v>275</v>
      </c>
      <c r="Q45" s="4">
        <v>90</v>
      </c>
      <c r="R45" s="4">
        <v>365</v>
      </c>
      <c r="S45" s="4">
        <f>RANK(R45,($F45,$J45,$N45,$R45,$V45,$Z45,$AD45,$AH45,$AL45,$AP45,$AT45,$AX45,$BB45,$BF45,$BJ45,$BN45,$BR45,$BV45,$BZ45,$CD45,$CH45,$CL45,$CP45,$CT45,$CX45,$DB45,$DF45),0)</f>
        <v>3</v>
      </c>
      <c r="T45" s="4">
        <v>260</v>
      </c>
      <c r="U45" s="4">
        <v>90</v>
      </c>
      <c r="V45" s="4">
        <v>350</v>
      </c>
      <c r="W45" s="4">
        <f>RANK(V45,($F45,$J45,$N45,$R45,$V45,$Z45,$AD45,$AH45,$AL45,$AP45,$AT45,$AX45,$BB45,$BF45,$BJ45,$BN45,$BR45,$BV45,$BZ45,$CD45,$CH45,$CL45,$CP45,$CT45,$CX45,$DB45,$DF45),0)</f>
        <v>4</v>
      </c>
      <c r="X45" s="4">
        <v>242</v>
      </c>
      <c r="Y45" s="4">
        <v>84</v>
      </c>
      <c r="Z45" s="4">
        <v>326</v>
      </c>
      <c r="AA45" s="4">
        <f>RANK(Z45,($F45,$J45,$N45,$R45,$V45,$Z45,$AD45,$AH45,$AL45,$AP45,$AT45,$AX45,$BB45,$BF45,$BJ45,$BN45,$BR45,$BV45,$BZ45,$CD45,$CH45,$CL45,$CP45,$CT45,$CX45,$DB45,$DF45),0)</f>
        <v>8</v>
      </c>
      <c r="AB45" s="4">
        <v>246</v>
      </c>
      <c r="AC45" s="4">
        <v>82</v>
      </c>
      <c r="AD45" s="4">
        <v>328</v>
      </c>
      <c r="AE45" s="4">
        <f>RANK(AD45,($F45,$J45,$N45,$R45,$V45,$Z45,$AD45,$AH45,$AL45,$AP45,$AT45,$AX45,$BB45,$BF45,$BJ45,$BN45,$BR45,$BV45,$BZ45,$CD45,$CH45,$CL45,$CP45,$CT45,$CX45,$DB45,$DF45),0)</f>
        <v>7</v>
      </c>
      <c r="AF45" s="4">
        <v>249</v>
      </c>
      <c r="AG45" s="4">
        <v>91</v>
      </c>
      <c r="AH45" s="4">
        <v>340</v>
      </c>
      <c r="AI45" s="4">
        <f>RANK(AH45,($F45,$J45,$N45,$R45,$V45,$Z45,$AD45,$AH45,$AL45,$AP45,$AT45,$AX45,$BB45,$BF45,$BJ45,$BN45,$BR45,$BV45,$BZ45,$CD45,$CH45,$CL45,$CP45,$CT45,$CX45,$DB45,$DF45),0)</f>
        <v>5</v>
      </c>
      <c r="AJ45" s="4">
        <v>236</v>
      </c>
      <c r="AK45" s="4">
        <v>83</v>
      </c>
      <c r="AL45">
        <v>319</v>
      </c>
      <c r="AM45">
        <f>RANK(AL45,($F45,$J45,$N45,$R45,$V45,$Z45,$AD45,$AH45,$AL45,$AP45,$AT45,$AX45,$BB45,$BF45,$BJ45,$BN45,$BR45,$BV45,$BZ45,$CD45,$CH45,$CL45,$CP45,$CT45,$CX45,$DB45,$DF45),0)</f>
        <v>9</v>
      </c>
      <c r="AN45">
        <v>220</v>
      </c>
      <c r="AO45">
        <v>70</v>
      </c>
      <c r="AP45">
        <v>290</v>
      </c>
      <c r="AQ45">
        <f>RANK(AP45,($F45,$J45,$N45,$R45,$V45,$Z45,$AD45,$AH45,$AL45,$AP45,$AT45,$AX45,$BB45,$BF45,$BJ45,$BN45,$BR45,$BV45,$BZ45,$CD45,$CH45,$CL45,$CP45,$CT45,$CX45,$DB45,$DF45),0)</f>
        <v>10</v>
      </c>
      <c r="AR45">
        <v>115</v>
      </c>
      <c r="AS45">
        <v>47</v>
      </c>
      <c r="AT45">
        <v>162</v>
      </c>
      <c r="AU45">
        <f>RANK(AT45,($F45,$J45,$N45,$R45,$V45,$Z45,$AD45,$AH45,$AL45,$AP45,$AT45,$AX45,$BB45,$BF45,$BJ45,$BN45,$BR45,$BV45,$BZ45,$CD45,$CH45,$CL45,$CP45,$CT45,$CX45,$DB45,$DF45),0)</f>
        <v>11</v>
      </c>
      <c r="AV45">
        <v>44</v>
      </c>
      <c r="AW45">
        <v>13</v>
      </c>
      <c r="AX45">
        <v>57</v>
      </c>
      <c r="AY45">
        <f>RANK(AX45,($F45,$J45,$N45,$R45,$V45,$Z45,$AD45,$AH45,$AL45,$AP45,$AT45,$AX45,$BB45,$BF45,$BJ45,$BN45,$BR45,$BV45,$BZ45,$CD45,$CH45,$CL45,$CP45,$CT45,$CX45,$DB45,$DF45),0)</f>
        <v>17</v>
      </c>
      <c r="AZ45">
        <v>97</v>
      </c>
      <c r="BA45">
        <v>27</v>
      </c>
      <c r="BB45">
        <v>124</v>
      </c>
      <c r="BC45">
        <f>RANK(BB45,($F45,$J45,$N45,$R45,$V45,$Z45,$AD45,$AH45,$AL45,$AP45,$AT45,$AX45,$BB45,$BF45,$BJ45,$BN45,$BR45,$BV45,$BZ45,$CD45,$CH45,$CL45,$CP45,$CT45,$CX45,$DB45,$DF45),0)</f>
        <v>12</v>
      </c>
      <c r="BD45">
        <v>54</v>
      </c>
      <c r="BE45">
        <v>20</v>
      </c>
      <c r="BF45">
        <v>74</v>
      </c>
      <c r="BG45">
        <f>RANK(BF45,($F45,$J45,$N45,$R45,$V45,$Z45,$AD45,$AH45,$AL45,$AP45,$AT45,$AX45,$BB45,$BF45,$BJ45,$BN45,$BR45,$BV45,$BZ45,$CD45,$CH45,$CL45,$CP45,$CT45,$CX45,$DB45,$DF45),0)</f>
        <v>15</v>
      </c>
      <c r="BH45">
        <v>84</v>
      </c>
      <c r="BI45">
        <v>33</v>
      </c>
      <c r="BJ45">
        <v>117</v>
      </c>
      <c r="BK45">
        <f>RANK(BJ45,($F45,$J45,$N45,$R45,$V45,$Z45,$AD45,$AH45,$AL45,$AP45,$AT45,$AX45,$BB45,$BF45,$BJ45,$BN45,$BR45,$BV45,$BZ45,$CD45,$CH45,$CL45,$CP45,$CT45,$CX45,$DB45,$DF45),0)</f>
        <v>13</v>
      </c>
      <c r="BL45">
        <v>77</v>
      </c>
      <c r="BM45">
        <v>29</v>
      </c>
      <c r="BN45">
        <v>106</v>
      </c>
      <c r="BO45">
        <f>RANK(BN45,($F45,$J45,$N45,$R45,$V45,$Z45,$AD45,$AH45,$AL45,$AP45,$AT45,$AX45,$BB45,$BF45,$BJ45,$BN45,$BR45,$BV45,$BZ45,$CD45,$CH45,$CL45,$CP45,$CT45,$CX45,$DB45,$DF45),0)</f>
        <v>14</v>
      </c>
      <c r="BP45">
        <v>33</v>
      </c>
      <c r="BQ45">
        <v>9</v>
      </c>
      <c r="BR45">
        <v>42</v>
      </c>
      <c r="BS45">
        <f>RANK(BR45,($F45,$J45,$N45,$R45,$V45,$Z45,$AD45,$AH45,$AL45,$AP45,$AT45,$AX45,$BB45,$BF45,$BJ45,$BN45,$BR45,$BV45,$BZ45,$CD45,$CH45,$CL45,$CP45,$CT45,$CX45,$DB45,$DF45),0)</f>
        <v>20</v>
      </c>
      <c r="BT45">
        <v>30</v>
      </c>
      <c r="BU45">
        <v>19</v>
      </c>
      <c r="BV45">
        <v>49</v>
      </c>
      <c r="BW45">
        <f>RANK(BV45,($F45,$J45,$N45,$R45,$V45,$Z45,$AD45,$AH45,$AL45,$AP45,$AT45,$AX45,$BB45,$BF45,$BJ45,$BN45,$BR45,$BV45,$BZ45,$CD45,$CH45,$CL45,$CP45,$CT45,$CX45,$DB45,$DF45),0)</f>
        <v>19</v>
      </c>
      <c r="BX45">
        <v>41</v>
      </c>
      <c r="BY45">
        <v>21</v>
      </c>
      <c r="BZ45">
        <v>62</v>
      </c>
      <c r="CA45">
        <f>RANK(BZ45,($F45,$J45,$N45,$R45,$V45,$Z45,$AD45,$AH45,$AL45,$AP45,$AT45,$AX45,$BB45,$BF45,$BJ45,$BN45,$BR45,$BV45,$BZ45,$CD45,$CH45,$CL45,$CP45,$CT45,$CX45,$DB45,$DF45),0)</f>
        <v>16</v>
      </c>
      <c r="CB45">
        <v>19</v>
      </c>
      <c r="CC45">
        <v>10</v>
      </c>
      <c r="CD45">
        <v>29</v>
      </c>
      <c r="CE45">
        <f>RANK(CD45,($F45,$J45,$N45,$R45,$V45,$Z45,$AD45,$AH45,$AL45,$AP45,$AT45,$AX45,$BB45,$BF45,$BJ45,$BN45,$BR45,$BV45,$BZ45,$CD45,$CH45,$CL45,$CP45,$CT45,$CX45,$DB45,$DF45),0)</f>
        <v>21</v>
      </c>
      <c r="CF45">
        <v>13</v>
      </c>
      <c r="CG45">
        <v>5</v>
      </c>
      <c r="CH45">
        <v>18</v>
      </c>
      <c r="CI45">
        <f ca="1">RANK(CI45,($F45,$J45,$N45,$R45,$V45,$Z45,$AD45,$AH45,$AL45,$AP45,$AT45,$AX45,$BB45,$BF45,$BJ45,$BN45,$BR45,$BV45,$BZ45,$CD45,$CH45,$CL45,$CP45,$CT45,$CX45,$DB45,$DF45),0)</f>
        <v>0</v>
      </c>
      <c r="CJ45">
        <v>36</v>
      </c>
      <c r="CK45">
        <v>16</v>
      </c>
      <c r="CL45">
        <v>52</v>
      </c>
      <c r="CM45">
        <f>RANK(CL45,($F45,$J45,$N45,$R45,$V45,$Z45,$AD45,$AH45,$AL45,$AP45,$AT45,$AX45,$BB45,$BF45,$BJ45,$BN45,$BR45,$BV45,$BZ45,$CD45,$CH45,$CL45,$CP45,$CT45,$CX45,$DB45,$DF45),0)</f>
        <v>18</v>
      </c>
      <c r="CN45">
        <v>22</v>
      </c>
      <c r="CO45">
        <v>7</v>
      </c>
      <c r="CP45">
        <v>29</v>
      </c>
      <c r="CQ45">
        <f>RANK(CP45,($F45,$J45,$N45,$R45,$V45,$Z45,$AD45,$AH45,$AL45,$AP45,$AT45,$AX45,$BB45,$BF45,$BJ45,$BN45,$BR45,$BV45,$BZ45,$CD45,$CH45,$CL45,$CP45,$CT45,$CX45,$DB45,$DF45),0)</f>
        <v>21</v>
      </c>
      <c r="CR45">
        <v>12</v>
      </c>
      <c r="CS45">
        <v>6</v>
      </c>
      <c r="CT45">
        <v>18</v>
      </c>
      <c r="CU45">
        <f>RANK(CT45,($F45,$J45,$N45,$R45,$V45,$Z45,$AD45,$AH45,$AL45,$AP45,$AT45,$AX45,$BB45,$BF45,$BJ45,$BN45,$BR45,$BV45,$BZ45,$CD45,$CH45,$CL45,$CP45,$CT45,$CX45,$DB45,$DF45),0)</f>
        <v>24</v>
      </c>
      <c r="CV45">
        <v>8</v>
      </c>
      <c r="CW45">
        <v>7</v>
      </c>
      <c r="CX45">
        <v>15</v>
      </c>
      <c r="CY45">
        <f>RANK(CX45,($F45,$J45,$N45,$R45,$V45,$Z45,$AD45,$AH45,$AL45,$AP45,$AT45,$AX45,$BB45,$BF45,$BJ45,$BN45,$BR45,$BV45,$BZ45,$CD45,$CH45,$CL45,$CP45,$CT45,$CX45,$DB45,$DF45),0)</f>
        <v>26</v>
      </c>
      <c r="CZ45">
        <v>15</v>
      </c>
      <c r="DA45">
        <v>6</v>
      </c>
      <c r="DB45">
        <v>21</v>
      </c>
      <c r="DC45">
        <f>RANK(DB45,($F45,$J45,$N45,$R45,$V45,$Z45,$AD45,$AH45,$AL45,$AP45,$AT45,$AX45,$BB45,$BF45,$BJ45,$BN45,$BR45,$BV45,$BZ45,$CD45,$CH45,$CL45,$CP45,$CT45,$CX45,$DB45,$DF45),0)</f>
        <v>23</v>
      </c>
      <c r="DD45">
        <v>2</v>
      </c>
      <c r="DE45">
        <v>0</v>
      </c>
      <c r="DF45">
        <v>2</v>
      </c>
      <c r="DG45">
        <f>RANK(DD45,($F45,$J45,$N45,$R45,$V45,$Z45,$AD45,$AH45,$AL45,$AP45,$AT45,$AX45,$BB45,$BF45,$BJ45,$BN45,$BR45,$BV45,$BZ45,$CD45,$CH45,$CL45,$CP45,$CT45,$CX45,$DB45,$DF45),0)</f>
        <v>27</v>
      </c>
      <c r="DH45">
        <v>4420</v>
      </c>
    </row>
    <row r="46" spans="1:112" x14ac:dyDescent="0.2">
      <c r="A46" t="s">
        <v>76</v>
      </c>
      <c r="B46">
        <v>940</v>
      </c>
      <c r="C46" s="7">
        <f t="shared" si="0"/>
        <v>5.666666666666667</v>
      </c>
      <c r="D46" s="4">
        <v>164</v>
      </c>
      <c r="E46" s="4">
        <v>60</v>
      </c>
      <c r="F46" s="4">
        <v>224</v>
      </c>
      <c r="G46" s="4">
        <f>RANK(F46,($F46,$J46,$N46,$R46,$V46,$Z46,$AD46,$AH46,$AL46,$AP46,$AT46,$AX46,$BB46,$BF46,$BJ46,$BN46,$BR46,$BV46,$BZ46,$CD46,$CH46,$CL46,$CP46,$CT46,$CX46,$DB46,$DF46),0)</f>
        <v>1</v>
      </c>
      <c r="H46" s="4">
        <v>146</v>
      </c>
      <c r="I46" s="4">
        <v>59</v>
      </c>
      <c r="J46" s="4">
        <v>205</v>
      </c>
      <c r="K46" s="4">
        <f>RANK(J46,($F46,$J46,$N46,$R46,$V46,$Z46,$AD46,$AH46,$AL46,$AP46,$AT46,$AX46,$BB46,$BF46,$BJ46,$BN46,$BR46,$BV46,$BZ46,$CD46,$CH46,$CL46,$CP46,$CT46,$CX46,$DB46,$DF46),0)</f>
        <v>2</v>
      </c>
      <c r="L46" s="4">
        <v>114</v>
      </c>
      <c r="M46" s="4">
        <v>51</v>
      </c>
      <c r="N46" s="4">
        <v>165</v>
      </c>
      <c r="O46" s="4">
        <f>RANK(N46,($F46,$J46,$N46,$R46,$V46,$Z46,$AD46,$AH46,$AL46,$AP46,$AT46,$AX46,$BB46,$BF46,$BJ46,$BN46,$BR46,$BV46,$BZ46,$CD46,$CH46,$CL46,$CP46,$CT46,$CX46,$DB46,$DF46),0)</f>
        <v>9</v>
      </c>
      <c r="P46" s="4">
        <v>139</v>
      </c>
      <c r="Q46" s="4">
        <v>54</v>
      </c>
      <c r="R46" s="4">
        <v>193</v>
      </c>
      <c r="S46" s="4">
        <f>RANK(R46,($F46,$J46,$N46,$R46,$V46,$Z46,$AD46,$AH46,$AL46,$AP46,$AT46,$AX46,$BB46,$BF46,$BJ46,$BN46,$BR46,$BV46,$BZ46,$CD46,$CH46,$CL46,$CP46,$CT46,$CX46,$DB46,$DF46),0)</f>
        <v>4</v>
      </c>
      <c r="T46" s="4">
        <v>132</v>
      </c>
      <c r="U46" s="4">
        <v>49</v>
      </c>
      <c r="V46" s="4">
        <v>181</v>
      </c>
      <c r="W46" s="4">
        <f>RANK(V46,($F46,$J46,$N46,$R46,$V46,$Z46,$AD46,$AH46,$AL46,$AP46,$AT46,$AX46,$BB46,$BF46,$BJ46,$BN46,$BR46,$BV46,$BZ46,$CD46,$CH46,$CL46,$CP46,$CT46,$CX46,$DB46,$DF46),0)</f>
        <v>6</v>
      </c>
      <c r="X46" s="4">
        <v>116</v>
      </c>
      <c r="Y46" s="4">
        <v>54</v>
      </c>
      <c r="Z46" s="4">
        <v>170</v>
      </c>
      <c r="AA46" s="4">
        <f>RANK(Z46,($F46,$J46,$N46,$R46,$V46,$Z46,$AD46,$AH46,$AL46,$AP46,$AT46,$AX46,$BB46,$BF46,$BJ46,$BN46,$BR46,$BV46,$BZ46,$CD46,$CH46,$CL46,$CP46,$CT46,$CX46,$DB46,$DF46),0)</f>
        <v>8</v>
      </c>
      <c r="AB46" s="4">
        <v>129</v>
      </c>
      <c r="AC46" s="4">
        <v>52</v>
      </c>
      <c r="AD46" s="4">
        <v>181</v>
      </c>
      <c r="AE46" s="4">
        <f>RANK(AD46,($F46,$J46,$N46,$R46,$V46,$Z46,$AD46,$AH46,$AL46,$AP46,$AT46,$AX46,$BB46,$BF46,$BJ46,$BN46,$BR46,$BV46,$BZ46,$CD46,$CH46,$CL46,$CP46,$CT46,$CX46,$DB46,$DF46),0)</f>
        <v>6</v>
      </c>
      <c r="AF46" s="4">
        <v>142</v>
      </c>
      <c r="AG46" s="4">
        <v>48</v>
      </c>
      <c r="AH46" s="4">
        <v>190</v>
      </c>
      <c r="AI46" s="4">
        <f>RANK(AH46,($F46,$J46,$N46,$R46,$V46,$Z46,$AD46,$AH46,$AL46,$AP46,$AT46,$AX46,$BB46,$BF46,$BJ46,$BN46,$BR46,$BV46,$BZ46,$CD46,$CH46,$CL46,$CP46,$CT46,$CX46,$DB46,$DF46),0)</f>
        <v>5</v>
      </c>
      <c r="AJ46" s="4">
        <v>115</v>
      </c>
      <c r="AK46" s="4">
        <v>45</v>
      </c>
      <c r="AL46">
        <v>160</v>
      </c>
      <c r="AM46">
        <f>RANK(AL46,($F46,$J46,$N46,$R46,$V46,$Z46,$AD46,$AH46,$AL46,$AP46,$AT46,$AX46,$BB46,$BF46,$BJ46,$BN46,$BR46,$BV46,$BZ46,$CD46,$CH46,$CL46,$CP46,$CT46,$CX46,$DB46,$DF46),0)</f>
        <v>10</v>
      </c>
      <c r="AN46">
        <v>145</v>
      </c>
      <c r="AO46">
        <v>56</v>
      </c>
      <c r="AP46">
        <v>201</v>
      </c>
      <c r="AQ46">
        <f>RANK(AP46,($F46,$J46,$N46,$R46,$V46,$Z46,$AD46,$AH46,$AL46,$AP46,$AT46,$AX46,$BB46,$BF46,$BJ46,$BN46,$BR46,$BV46,$BZ46,$CD46,$CH46,$CL46,$CP46,$CT46,$CX46,$DB46,$DF46),0)</f>
        <v>3</v>
      </c>
      <c r="AR46">
        <v>85</v>
      </c>
      <c r="AS46">
        <v>43</v>
      </c>
      <c r="AT46">
        <v>128</v>
      </c>
      <c r="AU46">
        <f>RANK(AT46,($F46,$J46,$N46,$R46,$V46,$Z46,$AD46,$AH46,$AL46,$AP46,$AT46,$AX46,$BB46,$BF46,$BJ46,$BN46,$BR46,$BV46,$BZ46,$CD46,$CH46,$CL46,$CP46,$CT46,$CX46,$DB46,$DF46),0)</f>
        <v>11</v>
      </c>
      <c r="AV46">
        <v>21</v>
      </c>
      <c r="AW46">
        <v>15</v>
      </c>
      <c r="AX46">
        <v>36</v>
      </c>
      <c r="AY46">
        <f>RANK(AX46,($F46,$J46,$N46,$R46,$V46,$Z46,$AD46,$AH46,$AL46,$AP46,$AT46,$AX46,$BB46,$BF46,$BJ46,$BN46,$BR46,$BV46,$BZ46,$CD46,$CH46,$CL46,$CP46,$CT46,$CX46,$DB46,$DF46),0)</f>
        <v>17</v>
      </c>
      <c r="AZ46">
        <v>49</v>
      </c>
      <c r="BA46">
        <v>26</v>
      </c>
      <c r="BB46">
        <v>75</v>
      </c>
      <c r="BC46">
        <f>RANK(BB46,($F46,$J46,$N46,$R46,$V46,$Z46,$AD46,$AH46,$AL46,$AP46,$AT46,$AX46,$BB46,$BF46,$BJ46,$BN46,$BR46,$BV46,$BZ46,$CD46,$CH46,$CL46,$CP46,$CT46,$CX46,$DB46,$DF46),0)</f>
        <v>13</v>
      </c>
      <c r="BD46">
        <v>53</v>
      </c>
      <c r="BE46">
        <v>10</v>
      </c>
      <c r="BF46">
        <v>63</v>
      </c>
      <c r="BG46">
        <f>RANK(BF46,($F46,$J46,$N46,$R46,$V46,$Z46,$AD46,$AH46,$AL46,$AP46,$AT46,$AX46,$BB46,$BF46,$BJ46,$BN46,$BR46,$BV46,$BZ46,$CD46,$CH46,$CL46,$CP46,$CT46,$CX46,$DB46,$DF46),0)</f>
        <v>15</v>
      </c>
      <c r="BH46">
        <v>53</v>
      </c>
      <c r="BI46">
        <v>26</v>
      </c>
      <c r="BJ46">
        <v>79</v>
      </c>
      <c r="BK46">
        <f>RANK(BJ46,($F46,$J46,$N46,$R46,$V46,$Z46,$AD46,$AH46,$AL46,$AP46,$AT46,$AX46,$BB46,$BF46,$BJ46,$BN46,$BR46,$BV46,$BZ46,$CD46,$CH46,$CL46,$CP46,$CT46,$CX46,$DB46,$DF46),0)</f>
        <v>12</v>
      </c>
      <c r="BL46">
        <v>53</v>
      </c>
      <c r="BM46">
        <v>18</v>
      </c>
      <c r="BN46">
        <v>71</v>
      </c>
      <c r="BO46">
        <f>RANK(BN46,($F46,$J46,$N46,$R46,$V46,$Z46,$AD46,$AH46,$AL46,$AP46,$AT46,$AX46,$BB46,$BF46,$BJ46,$BN46,$BR46,$BV46,$BZ46,$CD46,$CH46,$CL46,$CP46,$CT46,$CX46,$DB46,$DF46),0)</f>
        <v>14</v>
      </c>
      <c r="BP46">
        <v>14</v>
      </c>
      <c r="BQ46">
        <v>9</v>
      </c>
      <c r="BR46">
        <v>23</v>
      </c>
      <c r="BS46">
        <f>RANK(BR46,($F46,$J46,$N46,$R46,$V46,$Z46,$AD46,$AH46,$AL46,$AP46,$AT46,$AX46,$BB46,$BF46,$BJ46,$BN46,$BR46,$BV46,$BZ46,$CD46,$CH46,$CL46,$CP46,$CT46,$CX46,$DB46,$DF46),0)</f>
        <v>20</v>
      </c>
      <c r="BT46">
        <v>26</v>
      </c>
      <c r="BU46">
        <v>4</v>
      </c>
      <c r="BV46">
        <v>30</v>
      </c>
      <c r="BW46">
        <f>RANK(BV46,($F46,$J46,$N46,$R46,$V46,$Z46,$AD46,$AH46,$AL46,$AP46,$AT46,$AX46,$BB46,$BF46,$BJ46,$BN46,$BR46,$BV46,$BZ46,$CD46,$CH46,$CL46,$CP46,$CT46,$CX46,$DB46,$DF46),0)</f>
        <v>18</v>
      </c>
      <c r="BX46">
        <v>34</v>
      </c>
      <c r="BY46">
        <v>9</v>
      </c>
      <c r="BZ46">
        <v>43</v>
      </c>
      <c r="CA46">
        <f>RANK(BZ46,($F46,$J46,$N46,$R46,$V46,$Z46,$AD46,$AH46,$AL46,$AP46,$AT46,$AX46,$BB46,$BF46,$BJ46,$BN46,$BR46,$BV46,$BZ46,$CD46,$CH46,$CL46,$CP46,$CT46,$CX46,$DB46,$DF46),0)</f>
        <v>16</v>
      </c>
      <c r="CB46">
        <v>27</v>
      </c>
      <c r="CC46">
        <v>2</v>
      </c>
      <c r="CD46">
        <v>29</v>
      </c>
      <c r="CE46">
        <f>RANK(CD46,($F46,$J46,$N46,$R46,$V46,$Z46,$AD46,$AH46,$AL46,$AP46,$AT46,$AX46,$BB46,$BF46,$BJ46,$BN46,$BR46,$BV46,$BZ46,$CD46,$CH46,$CL46,$CP46,$CT46,$CX46,$DB46,$DF46),0)</f>
        <v>19</v>
      </c>
      <c r="CF46">
        <v>5</v>
      </c>
      <c r="CG46">
        <v>1</v>
      </c>
      <c r="CH46">
        <v>6</v>
      </c>
      <c r="CI46">
        <f ca="1">RANK(CI46,($F46,$J46,$N46,$R46,$V46,$Z46,$AD46,$AH46,$AL46,$AP46,$AT46,$AX46,$BB46,$BF46,$BJ46,$BN46,$BR46,$BV46,$BZ46,$CD46,$CH46,$CL46,$CP46,$CT46,$CX46,$DB46,$DF46),0)</f>
        <v>0</v>
      </c>
      <c r="CJ46">
        <v>13</v>
      </c>
      <c r="CK46">
        <v>6</v>
      </c>
      <c r="CL46">
        <v>19</v>
      </c>
      <c r="CM46">
        <f>RANK(CL46,($F46,$J46,$N46,$R46,$V46,$Z46,$AD46,$AH46,$AL46,$AP46,$AT46,$AX46,$BB46,$BF46,$BJ46,$BN46,$BR46,$BV46,$BZ46,$CD46,$CH46,$CL46,$CP46,$CT46,$CX46,$DB46,$DF46),0)</f>
        <v>21</v>
      </c>
      <c r="CN46">
        <v>7</v>
      </c>
      <c r="CO46">
        <v>4</v>
      </c>
      <c r="CP46">
        <v>11</v>
      </c>
      <c r="CQ46">
        <f>RANK(CP46,($F46,$J46,$N46,$R46,$V46,$Z46,$AD46,$AH46,$AL46,$AP46,$AT46,$AX46,$BB46,$BF46,$BJ46,$BN46,$BR46,$BV46,$BZ46,$CD46,$CH46,$CL46,$CP46,$CT46,$CX46,$DB46,$DF46),0)</f>
        <v>24</v>
      </c>
      <c r="CR46">
        <v>15</v>
      </c>
      <c r="CS46">
        <v>3</v>
      </c>
      <c r="CT46">
        <v>18</v>
      </c>
      <c r="CU46">
        <f>RANK(CT46,($F46,$J46,$N46,$R46,$V46,$Z46,$AD46,$AH46,$AL46,$AP46,$AT46,$AX46,$BB46,$BF46,$BJ46,$BN46,$BR46,$BV46,$BZ46,$CD46,$CH46,$CL46,$CP46,$CT46,$CX46,$DB46,$DF46),0)</f>
        <v>22</v>
      </c>
      <c r="CV46">
        <v>5</v>
      </c>
      <c r="CW46">
        <v>1</v>
      </c>
      <c r="CX46">
        <v>6</v>
      </c>
      <c r="CY46">
        <f>RANK(CX46,($F46,$J46,$N46,$R46,$V46,$Z46,$AD46,$AH46,$AL46,$AP46,$AT46,$AX46,$BB46,$BF46,$BJ46,$BN46,$BR46,$BV46,$BZ46,$CD46,$CH46,$CL46,$CP46,$CT46,$CX46,$DB46,$DF46),0)</f>
        <v>25</v>
      </c>
      <c r="CZ46">
        <v>11</v>
      </c>
      <c r="DA46">
        <v>3</v>
      </c>
      <c r="DB46">
        <v>14</v>
      </c>
      <c r="DC46">
        <f>RANK(DB46,($F46,$J46,$N46,$R46,$V46,$Z46,$AD46,$AH46,$AL46,$AP46,$AT46,$AX46,$BB46,$BF46,$BJ46,$BN46,$BR46,$BV46,$BZ46,$CD46,$CH46,$CL46,$CP46,$CT46,$CX46,$DB46,$DF46),0)</f>
        <v>23</v>
      </c>
      <c r="DD46">
        <v>0</v>
      </c>
      <c r="DE46">
        <v>0</v>
      </c>
      <c r="DF46">
        <v>0</v>
      </c>
      <c r="DG46">
        <f>RANK(DD46,($F46,$J46,$N46,$R46,$V46,$Z46,$AD46,$AH46,$AL46,$AP46,$AT46,$AX46,$BB46,$BF46,$BJ46,$BN46,$BR46,$BV46,$BZ46,$CD46,$CH46,$CL46,$CP46,$CT46,$CX46,$DB46,$DF46),0)</f>
        <v>27</v>
      </c>
      <c r="DH46">
        <v>2521</v>
      </c>
    </row>
    <row r="47" spans="1:112" x14ac:dyDescent="0.2">
      <c r="A47" t="s">
        <v>77</v>
      </c>
      <c r="B47">
        <v>1514</v>
      </c>
      <c r="C47" s="7">
        <f t="shared" si="0"/>
        <v>6.5555555555555554</v>
      </c>
      <c r="D47" s="4">
        <v>229</v>
      </c>
      <c r="E47" s="4">
        <v>94</v>
      </c>
      <c r="F47" s="4">
        <v>323</v>
      </c>
      <c r="G47" s="4">
        <f>RANK(F47,($F47,$J47,$N47,$R47,$V47,$Z47,$AD47,$AH47,$AL47,$AP47,$AT47,$AX47,$BB47,$BF47,$BJ47,$BN47,$BR47,$BV47,$BZ47,$CD47,$CH47,$CL47,$CP47,$CT47,$CX47,$DB47,$DF47),0)</f>
        <v>2</v>
      </c>
      <c r="H47" s="4">
        <v>186</v>
      </c>
      <c r="I47" s="4">
        <v>82</v>
      </c>
      <c r="J47" s="4">
        <v>268</v>
      </c>
      <c r="K47" s="4">
        <f>RANK(J47,($F47,$J47,$N47,$R47,$V47,$Z47,$AD47,$AH47,$AL47,$AP47,$AT47,$AX47,$BB47,$BF47,$BJ47,$BN47,$BR47,$BV47,$BZ47,$CD47,$CH47,$CL47,$CP47,$CT47,$CX47,$DB47,$DF47),0)</f>
        <v>3</v>
      </c>
      <c r="L47" s="4">
        <v>158</v>
      </c>
      <c r="M47" s="4">
        <v>48</v>
      </c>
      <c r="N47" s="4">
        <v>206</v>
      </c>
      <c r="O47" s="4">
        <f>RANK(N47,($F47,$J47,$N47,$R47,$V47,$Z47,$AD47,$AH47,$AL47,$AP47,$AT47,$AX47,$BB47,$BF47,$BJ47,$BN47,$BR47,$BV47,$BZ47,$CD47,$CH47,$CL47,$CP47,$CT47,$CX47,$DB47,$DF47),0)</f>
        <v>7</v>
      </c>
      <c r="P47" s="4">
        <v>165</v>
      </c>
      <c r="Q47" s="4">
        <v>54</v>
      </c>
      <c r="R47" s="4">
        <v>219</v>
      </c>
      <c r="S47" s="4">
        <f>RANK(R47,($F47,$J47,$N47,$R47,$V47,$Z47,$AD47,$AH47,$AL47,$AP47,$AT47,$AX47,$BB47,$BF47,$BJ47,$BN47,$BR47,$BV47,$BZ47,$CD47,$CH47,$CL47,$CP47,$CT47,$CX47,$DB47,$DF47),0)</f>
        <v>4</v>
      </c>
      <c r="T47" s="4">
        <v>157</v>
      </c>
      <c r="U47" s="4">
        <v>60</v>
      </c>
      <c r="V47" s="4">
        <v>217</v>
      </c>
      <c r="W47" s="4">
        <f>RANK(V47,($F47,$J47,$N47,$R47,$V47,$Z47,$AD47,$AH47,$AL47,$AP47,$AT47,$AX47,$BB47,$BF47,$BJ47,$BN47,$BR47,$BV47,$BZ47,$CD47,$CH47,$CL47,$CP47,$CT47,$CX47,$DB47,$DF47),0)</f>
        <v>5</v>
      </c>
      <c r="X47" s="4">
        <v>139</v>
      </c>
      <c r="Y47" s="4">
        <v>52</v>
      </c>
      <c r="Z47" s="4">
        <v>191</v>
      </c>
      <c r="AA47" s="4">
        <f>RANK(Z47,($F47,$J47,$N47,$R47,$V47,$Z47,$AD47,$AH47,$AL47,$AP47,$AT47,$AX47,$BB47,$BF47,$BJ47,$BN47,$BR47,$BV47,$BZ47,$CD47,$CH47,$CL47,$CP47,$CT47,$CX47,$DB47,$DF47),0)</f>
        <v>9</v>
      </c>
      <c r="AB47" s="4">
        <v>144</v>
      </c>
      <c r="AC47" s="4">
        <v>46</v>
      </c>
      <c r="AD47" s="4">
        <v>190</v>
      </c>
      <c r="AE47" s="4">
        <f>RANK(AD47,($F47,$J47,$N47,$R47,$V47,$Z47,$AD47,$AH47,$AL47,$AP47,$AT47,$AX47,$BB47,$BF47,$BJ47,$BN47,$BR47,$BV47,$BZ47,$CD47,$CH47,$CL47,$CP47,$CT47,$CX47,$DB47,$DF47),0)</f>
        <v>10</v>
      </c>
      <c r="AF47" s="4">
        <v>152</v>
      </c>
      <c r="AG47" s="4">
        <v>47</v>
      </c>
      <c r="AH47" s="4">
        <v>199</v>
      </c>
      <c r="AI47" s="4">
        <f>RANK(AH47,($F47,$J47,$N47,$R47,$V47,$Z47,$AD47,$AH47,$AL47,$AP47,$AT47,$AX47,$BB47,$BF47,$BJ47,$BN47,$BR47,$BV47,$BZ47,$CD47,$CH47,$CL47,$CP47,$CT47,$CX47,$DB47,$DF47),0)</f>
        <v>8</v>
      </c>
      <c r="AJ47" s="4">
        <v>128</v>
      </c>
      <c r="AK47" s="4">
        <v>46</v>
      </c>
      <c r="AL47">
        <v>174</v>
      </c>
      <c r="AM47">
        <f>RANK(AL47,($F47,$J47,$N47,$R47,$V47,$Z47,$AD47,$AH47,$AL47,$AP47,$AT47,$AX47,$BB47,$BF47,$BJ47,$BN47,$BR47,$BV47,$BZ47,$CD47,$CH47,$CL47,$CP47,$CT47,$CX47,$DB47,$DF47),0)</f>
        <v>11</v>
      </c>
      <c r="AN47">
        <v>282</v>
      </c>
      <c r="AO47">
        <v>109</v>
      </c>
      <c r="AP47">
        <v>391</v>
      </c>
      <c r="AQ47">
        <f>RANK(AP47,($F47,$J47,$N47,$R47,$V47,$Z47,$AD47,$AH47,$AL47,$AP47,$AT47,$AX47,$BB47,$BF47,$BJ47,$BN47,$BR47,$BV47,$BZ47,$CD47,$CH47,$CL47,$CP47,$CT47,$CX47,$DB47,$DF47),0)</f>
        <v>1</v>
      </c>
      <c r="AR47">
        <v>145</v>
      </c>
      <c r="AS47">
        <v>68</v>
      </c>
      <c r="AT47">
        <v>213</v>
      </c>
      <c r="AU47">
        <f>RANK(AT47,($F47,$J47,$N47,$R47,$V47,$Z47,$AD47,$AH47,$AL47,$AP47,$AT47,$AX47,$BB47,$BF47,$BJ47,$BN47,$BR47,$BV47,$BZ47,$CD47,$CH47,$CL47,$CP47,$CT47,$CX47,$DB47,$DF47),0)</f>
        <v>6</v>
      </c>
      <c r="AV47">
        <v>50</v>
      </c>
      <c r="AW47">
        <v>23</v>
      </c>
      <c r="AX47">
        <v>73</v>
      </c>
      <c r="AY47">
        <f>RANK(AX47,($F47,$J47,$N47,$R47,$V47,$Z47,$AD47,$AH47,$AL47,$AP47,$AT47,$AX47,$BB47,$BF47,$BJ47,$BN47,$BR47,$BV47,$BZ47,$CD47,$CH47,$CL47,$CP47,$CT47,$CX47,$DB47,$DF47),0)</f>
        <v>16</v>
      </c>
      <c r="AZ47">
        <v>98</v>
      </c>
      <c r="BA47">
        <v>50</v>
      </c>
      <c r="BB47">
        <v>148</v>
      </c>
      <c r="BC47">
        <f>RANK(BB47,($F47,$J47,$N47,$R47,$V47,$Z47,$AD47,$AH47,$AL47,$AP47,$AT47,$AX47,$BB47,$BF47,$BJ47,$BN47,$BR47,$BV47,$BZ47,$CD47,$CH47,$CL47,$CP47,$CT47,$CX47,$DB47,$DF47),0)</f>
        <v>12</v>
      </c>
      <c r="BD47">
        <v>67</v>
      </c>
      <c r="BE47">
        <v>30</v>
      </c>
      <c r="BF47">
        <v>97</v>
      </c>
      <c r="BG47">
        <f>RANK(BF47,($F47,$J47,$N47,$R47,$V47,$Z47,$AD47,$AH47,$AL47,$AP47,$AT47,$AX47,$BB47,$BF47,$BJ47,$BN47,$BR47,$BV47,$BZ47,$CD47,$CH47,$CL47,$CP47,$CT47,$CX47,$DB47,$DF47),0)</f>
        <v>15</v>
      </c>
      <c r="BH47">
        <v>94</v>
      </c>
      <c r="BI47">
        <v>47</v>
      </c>
      <c r="BJ47">
        <v>141</v>
      </c>
      <c r="BK47">
        <f>RANK(BJ47,($F47,$J47,$N47,$R47,$V47,$Z47,$AD47,$AH47,$AL47,$AP47,$AT47,$AX47,$BB47,$BF47,$BJ47,$BN47,$BR47,$BV47,$BZ47,$CD47,$CH47,$CL47,$CP47,$CT47,$CX47,$DB47,$DF47),0)</f>
        <v>13</v>
      </c>
      <c r="BL47">
        <v>81</v>
      </c>
      <c r="BM47">
        <v>59</v>
      </c>
      <c r="BN47">
        <v>140</v>
      </c>
      <c r="BO47">
        <f>RANK(BN47,($F47,$J47,$N47,$R47,$V47,$Z47,$AD47,$AH47,$AL47,$AP47,$AT47,$AX47,$BB47,$BF47,$BJ47,$BN47,$BR47,$BV47,$BZ47,$CD47,$CH47,$CL47,$CP47,$CT47,$CX47,$DB47,$DF47),0)</f>
        <v>14</v>
      </c>
      <c r="BP47">
        <v>16</v>
      </c>
      <c r="BQ47">
        <v>6</v>
      </c>
      <c r="BR47">
        <v>22</v>
      </c>
      <c r="BS47">
        <f>RANK(BR47,($F47,$J47,$N47,$R47,$V47,$Z47,$AD47,$AH47,$AL47,$AP47,$AT47,$AX47,$BB47,$BF47,$BJ47,$BN47,$BR47,$BV47,$BZ47,$CD47,$CH47,$CL47,$CP47,$CT47,$CX47,$DB47,$DF47),0)</f>
        <v>25</v>
      </c>
      <c r="BT47">
        <v>33</v>
      </c>
      <c r="BU47">
        <v>11</v>
      </c>
      <c r="BV47">
        <v>44</v>
      </c>
      <c r="BW47">
        <f>RANK(BV47,($F47,$J47,$N47,$R47,$V47,$Z47,$AD47,$AH47,$AL47,$AP47,$AT47,$AX47,$BB47,$BF47,$BJ47,$BN47,$BR47,$BV47,$BZ47,$CD47,$CH47,$CL47,$CP47,$CT47,$CX47,$DB47,$DF47),0)</f>
        <v>18</v>
      </c>
      <c r="BX47">
        <v>42</v>
      </c>
      <c r="BY47">
        <v>20</v>
      </c>
      <c r="BZ47">
        <v>62</v>
      </c>
      <c r="CA47">
        <f>RANK(BZ47,($F47,$J47,$N47,$R47,$V47,$Z47,$AD47,$AH47,$AL47,$AP47,$AT47,$AX47,$BB47,$BF47,$BJ47,$BN47,$BR47,$BV47,$BZ47,$CD47,$CH47,$CL47,$CP47,$CT47,$CX47,$DB47,$DF47),0)</f>
        <v>17</v>
      </c>
      <c r="CB47">
        <v>23</v>
      </c>
      <c r="CC47">
        <v>8</v>
      </c>
      <c r="CD47">
        <v>31</v>
      </c>
      <c r="CE47">
        <f>RANK(CD47,($F47,$J47,$N47,$R47,$V47,$Z47,$AD47,$AH47,$AL47,$AP47,$AT47,$AX47,$BB47,$BF47,$BJ47,$BN47,$BR47,$BV47,$BZ47,$CD47,$CH47,$CL47,$CP47,$CT47,$CX47,$DB47,$DF47),0)</f>
        <v>20</v>
      </c>
      <c r="CF47">
        <v>15</v>
      </c>
      <c r="CG47">
        <v>2</v>
      </c>
      <c r="CH47">
        <v>17</v>
      </c>
      <c r="CI47">
        <f ca="1">RANK(CI47,($F47,$J47,$N47,$R47,$V47,$Z47,$AD47,$AH47,$AL47,$AP47,$AT47,$AX47,$BB47,$BF47,$BJ47,$BN47,$BR47,$BV47,$BZ47,$CD47,$CH47,$CL47,$CP47,$CT47,$CX47,$DB47,$DF47),0)</f>
        <v>0</v>
      </c>
      <c r="CJ47">
        <v>19</v>
      </c>
      <c r="CK47">
        <v>6</v>
      </c>
      <c r="CL47">
        <v>25</v>
      </c>
      <c r="CM47">
        <f>RANK(CL47,($F47,$J47,$N47,$R47,$V47,$Z47,$AD47,$AH47,$AL47,$AP47,$AT47,$AX47,$BB47,$BF47,$BJ47,$BN47,$BR47,$BV47,$BZ47,$CD47,$CH47,$CL47,$CP47,$CT47,$CX47,$DB47,$DF47),0)</f>
        <v>22</v>
      </c>
      <c r="CN47">
        <v>29</v>
      </c>
      <c r="CO47">
        <v>8</v>
      </c>
      <c r="CP47">
        <v>37</v>
      </c>
      <c r="CQ47">
        <f>RANK(CP47,($F47,$J47,$N47,$R47,$V47,$Z47,$AD47,$AH47,$AL47,$AP47,$AT47,$AX47,$BB47,$BF47,$BJ47,$BN47,$BR47,$BV47,$BZ47,$CD47,$CH47,$CL47,$CP47,$CT47,$CX47,$DB47,$DF47),0)</f>
        <v>19</v>
      </c>
      <c r="CR47">
        <v>20</v>
      </c>
      <c r="CS47">
        <v>3</v>
      </c>
      <c r="CT47">
        <v>23</v>
      </c>
      <c r="CU47">
        <f>RANK(CT47,($F47,$J47,$N47,$R47,$V47,$Z47,$AD47,$AH47,$AL47,$AP47,$AT47,$AX47,$BB47,$BF47,$BJ47,$BN47,$BR47,$BV47,$BZ47,$CD47,$CH47,$CL47,$CP47,$CT47,$CX47,$DB47,$DF47),0)</f>
        <v>23</v>
      </c>
      <c r="CV47">
        <v>19</v>
      </c>
      <c r="CW47">
        <v>9</v>
      </c>
      <c r="CX47">
        <v>28</v>
      </c>
      <c r="CY47">
        <f>RANK(CX47,($F47,$J47,$N47,$R47,$V47,$Z47,$AD47,$AH47,$AL47,$AP47,$AT47,$AX47,$BB47,$BF47,$BJ47,$BN47,$BR47,$BV47,$BZ47,$CD47,$CH47,$CL47,$CP47,$CT47,$CX47,$DB47,$DF47),0)</f>
        <v>21</v>
      </c>
      <c r="CZ47">
        <v>16</v>
      </c>
      <c r="DA47">
        <v>7</v>
      </c>
      <c r="DB47">
        <v>23</v>
      </c>
      <c r="DC47">
        <f>RANK(DB47,($F47,$J47,$N47,$R47,$V47,$Z47,$AD47,$AH47,$AL47,$AP47,$AT47,$AX47,$BB47,$BF47,$BJ47,$BN47,$BR47,$BV47,$BZ47,$CD47,$CH47,$CL47,$CP47,$CT47,$CX47,$DB47,$DF47),0)</f>
        <v>23</v>
      </c>
      <c r="DD47">
        <v>0</v>
      </c>
      <c r="DE47">
        <v>0</v>
      </c>
      <c r="DF47">
        <v>0</v>
      </c>
      <c r="DG47">
        <f>RANK(DD47,($F47,$J47,$N47,$R47,$V47,$Z47,$AD47,$AH47,$AL47,$AP47,$AT47,$AX47,$BB47,$BF47,$BJ47,$BN47,$BR47,$BV47,$BZ47,$CD47,$CH47,$CL47,$CP47,$CT47,$CX47,$DB47,$DF47),0)</f>
        <v>27</v>
      </c>
      <c r="DH47">
        <v>3502</v>
      </c>
    </row>
    <row r="48" spans="1:112" x14ac:dyDescent="0.2">
      <c r="A48" t="s">
        <v>78</v>
      </c>
      <c r="B48">
        <v>914</v>
      </c>
      <c r="C48" s="7">
        <f t="shared" si="0"/>
        <v>4.8888888888888893</v>
      </c>
      <c r="D48" s="4">
        <v>187</v>
      </c>
      <c r="E48" s="4">
        <v>56</v>
      </c>
      <c r="F48" s="4">
        <v>243</v>
      </c>
      <c r="G48" s="4">
        <f>RANK(F48,($F48,$J48,$N48,$R48,$V48,$Z48,$AD48,$AH48,$AL48,$AP48,$AT48,$AX48,$BB48,$BF48,$BJ48,$BN48,$BR48,$BV48,$BZ48,$CD48,$CH48,$CL48,$CP48,$CT48,$CX48,$DB48,$DF48),0)</f>
        <v>1</v>
      </c>
      <c r="H48" s="4">
        <v>168</v>
      </c>
      <c r="I48" s="4">
        <v>55</v>
      </c>
      <c r="J48" s="4">
        <v>223</v>
      </c>
      <c r="K48" s="4">
        <f>RANK(J48,($F48,$J48,$N48,$R48,$V48,$Z48,$AD48,$AH48,$AL48,$AP48,$AT48,$AX48,$BB48,$BF48,$BJ48,$BN48,$BR48,$BV48,$BZ48,$CD48,$CH48,$CL48,$CP48,$CT48,$CX48,$DB48,$DF48),0)</f>
        <v>4</v>
      </c>
      <c r="L48" s="4">
        <v>183</v>
      </c>
      <c r="M48" s="4">
        <v>52</v>
      </c>
      <c r="N48" s="4">
        <v>235</v>
      </c>
      <c r="O48" s="4">
        <f>RANK(N48,($F48,$J48,$N48,$R48,$V48,$Z48,$AD48,$AH48,$AL48,$AP48,$AT48,$AX48,$BB48,$BF48,$BJ48,$BN48,$BR48,$BV48,$BZ48,$CD48,$CH48,$CL48,$CP48,$CT48,$CX48,$DB48,$DF48),0)</f>
        <v>3</v>
      </c>
      <c r="P48" s="4">
        <v>190</v>
      </c>
      <c r="Q48" s="4">
        <v>51</v>
      </c>
      <c r="R48" s="4">
        <v>241</v>
      </c>
      <c r="S48" s="4">
        <f>RANK(R48,($F48,$J48,$N48,$R48,$V48,$Z48,$AD48,$AH48,$AL48,$AP48,$AT48,$AX48,$BB48,$BF48,$BJ48,$BN48,$BR48,$BV48,$BZ48,$CD48,$CH48,$CL48,$CP48,$CT48,$CX48,$DB48,$DF48),0)</f>
        <v>2</v>
      </c>
      <c r="T48" s="4">
        <v>166</v>
      </c>
      <c r="U48" s="4">
        <v>44</v>
      </c>
      <c r="V48" s="4">
        <v>210</v>
      </c>
      <c r="W48" s="4">
        <f>RANK(V48,($F48,$J48,$N48,$R48,$V48,$Z48,$AD48,$AH48,$AL48,$AP48,$AT48,$AX48,$BB48,$BF48,$BJ48,$BN48,$BR48,$BV48,$BZ48,$CD48,$CH48,$CL48,$CP48,$CT48,$CX48,$DB48,$DF48),0)</f>
        <v>6</v>
      </c>
      <c r="X48" s="4">
        <v>160</v>
      </c>
      <c r="Y48" s="4">
        <v>41</v>
      </c>
      <c r="Z48" s="4">
        <v>201</v>
      </c>
      <c r="AA48" s="4">
        <f>RANK(Z48,($F48,$J48,$N48,$R48,$V48,$Z48,$AD48,$AH48,$AL48,$AP48,$AT48,$AX48,$BB48,$BF48,$BJ48,$BN48,$BR48,$BV48,$BZ48,$CD48,$CH48,$CL48,$CP48,$CT48,$CX48,$DB48,$DF48),0)</f>
        <v>9</v>
      </c>
      <c r="AB48" s="4">
        <v>165</v>
      </c>
      <c r="AC48" s="4">
        <v>45</v>
      </c>
      <c r="AD48" s="4">
        <v>210</v>
      </c>
      <c r="AE48" s="4">
        <f>RANK(AD48,($F48,$J48,$N48,$R48,$V48,$Z48,$AD48,$AH48,$AL48,$AP48,$AT48,$AX48,$BB48,$BF48,$BJ48,$BN48,$BR48,$BV48,$BZ48,$CD48,$CH48,$CL48,$CP48,$CT48,$CX48,$DB48,$DF48),0)</f>
        <v>6</v>
      </c>
      <c r="AF48" s="4">
        <v>170</v>
      </c>
      <c r="AG48" s="4">
        <v>48</v>
      </c>
      <c r="AH48" s="4">
        <v>218</v>
      </c>
      <c r="AI48" s="4">
        <f>RANK(AH48,($F48,$J48,$N48,$R48,$V48,$Z48,$AD48,$AH48,$AL48,$AP48,$AT48,$AX48,$BB48,$BF48,$BJ48,$BN48,$BR48,$BV48,$BZ48,$CD48,$CH48,$CL48,$CP48,$CT48,$CX48,$DB48,$DF48),0)</f>
        <v>5</v>
      </c>
      <c r="AJ48" s="4">
        <v>162</v>
      </c>
      <c r="AK48" s="4">
        <v>45</v>
      </c>
      <c r="AL48">
        <v>207</v>
      </c>
      <c r="AM48">
        <f>RANK(AL48,($F48,$J48,$N48,$R48,$V48,$Z48,$AD48,$AH48,$AL48,$AP48,$AT48,$AX48,$BB48,$BF48,$BJ48,$BN48,$BR48,$BV48,$BZ48,$CD48,$CH48,$CL48,$CP48,$CT48,$CX48,$DB48,$DF48),0)</f>
        <v>8</v>
      </c>
      <c r="AN48">
        <v>53</v>
      </c>
      <c r="AO48">
        <v>18</v>
      </c>
      <c r="AP48">
        <v>71</v>
      </c>
      <c r="AQ48">
        <f>RANK(AP48,($F48,$J48,$N48,$R48,$V48,$Z48,$AD48,$AH48,$AL48,$AP48,$AT48,$AX48,$BB48,$BF48,$BJ48,$BN48,$BR48,$BV48,$BZ48,$CD48,$CH48,$CL48,$CP48,$CT48,$CX48,$DB48,$DF48),0)</f>
        <v>10</v>
      </c>
      <c r="AR48">
        <v>24</v>
      </c>
      <c r="AS48">
        <v>14</v>
      </c>
      <c r="AT48">
        <v>38</v>
      </c>
      <c r="AU48">
        <f>RANK(AT48,($F48,$J48,$N48,$R48,$V48,$Z48,$AD48,$AH48,$AL48,$AP48,$AT48,$AX48,$BB48,$BF48,$BJ48,$BN48,$BR48,$BV48,$BZ48,$CD48,$CH48,$CL48,$CP48,$CT48,$CX48,$DB48,$DF48),0)</f>
        <v>12</v>
      </c>
      <c r="AV48">
        <v>54</v>
      </c>
      <c r="AW48">
        <v>11</v>
      </c>
      <c r="AX48">
        <v>65</v>
      </c>
      <c r="AY48">
        <f>RANK(AX48,($F48,$J48,$N48,$R48,$V48,$Z48,$AD48,$AH48,$AL48,$AP48,$AT48,$AX48,$BB48,$BF48,$BJ48,$BN48,$BR48,$BV48,$BZ48,$CD48,$CH48,$CL48,$CP48,$CT48,$CX48,$DB48,$DF48),0)</f>
        <v>11</v>
      </c>
      <c r="AZ48">
        <v>20</v>
      </c>
      <c r="BA48">
        <v>4</v>
      </c>
      <c r="BB48">
        <v>24</v>
      </c>
      <c r="BC48">
        <f>RANK(BB48,($F48,$J48,$N48,$R48,$V48,$Z48,$AD48,$AH48,$AL48,$AP48,$AT48,$AX48,$BB48,$BF48,$BJ48,$BN48,$BR48,$BV48,$BZ48,$CD48,$CH48,$CL48,$CP48,$CT48,$CX48,$DB48,$DF48),0)</f>
        <v>17</v>
      </c>
      <c r="BD48">
        <v>22</v>
      </c>
      <c r="BE48">
        <v>7</v>
      </c>
      <c r="BF48">
        <v>29</v>
      </c>
      <c r="BG48">
        <f>RANK(BF48,($F48,$J48,$N48,$R48,$V48,$Z48,$AD48,$AH48,$AL48,$AP48,$AT48,$AX48,$BB48,$BF48,$BJ48,$BN48,$BR48,$BV48,$BZ48,$CD48,$CH48,$CL48,$CP48,$CT48,$CX48,$DB48,$DF48),0)</f>
        <v>15</v>
      </c>
      <c r="BH48">
        <v>20</v>
      </c>
      <c r="BI48">
        <v>2</v>
      </c>
      <c r="BJ48">
        <v>22</v>
      </c>
      <c r="BK48">
        <f>RANK(BJ48,($F48,$J48,$N48,$R48,$V48,$Z48,$AD48,$AH48,$AL48,$AP48,$AT48,$AX48,$BB48,$BF48,$BJ48,$BN48,$BR48,$BV48,$BZ48,$CD48,$CH48,$CL48,$CP48,$CT48,$CX48,$DB48,$DF48),0)</f>
        <v>19</v>
      </c>
      <c r="BL48">
        <v>21</v>
      </c>
      <c r="BM48">
        <v>1</v>
      </c>
      <c r="BN48">
        <v>22</v>
      </c>
      <c r="BO48">
        <f>RANK(BN48,($F48,$J48,$N48,$R48,$V48,$Z48,$AD48,$AH48,$AL48,$AP48,$AT48,$AX48,$BB48,$BF48,$BJ48,$BN48,$BR48,$BV48,$BZ48,$CD48,$CH48,$CL48,$CP48,$CT48,$CX48,$DB48,$DF48),0)</f>
        <v>19</v>
      </c>
      <c r="BP48">
        <v>23</v>
      </c>
      <c r="BQ48">
        <v>7</v>
      </c>
      <c r="BR48">
        <v>30</v>
      </c>
      <c r="BS48">
        <f>RANK(BR48,($F48,$J48,$N48,$R48,$V48,$Z48,$AD48,$AH48,$AL48,$AP48,$AT48,$AX48,$BB48,$BF48,$BJ48,$BN48,$BR48,$BV48,$BZ48,$CD48,$CH48,$CL48,$CP48,$CT48,$CX48,$DB48,$DF48),0)</f>
        <v>14</v>
      </c>
      <c r="BT48">
        <v>22</v>
      </c>
      <c r="BU48">
        <v>3</v>
      </c>
      <c r="BV48">
        <v>25</v>
      </c>
      <c r="BW48">
        <f>RANK(BV48,($F48,$J48,$N48,$R48,$V48,$Z48,$AD48,$AH48,$AL48,$AP48,$AT48,$AX48,$BB48,$BF48,$BJ48,$BN48,$BR48,$BV48,$BZ48,$CD48,$CH48,$CL48,$CP48,$CT48,$CX48,$DB48,$DF48),0)</f>
        <v>16</v>
      </c>
      <c r="BX48">
        <v>17</v>
      </c>
      <c r="BY48">
        <v>5</v>
      </c>
      <c r="BZ48">
        <v>22</v>
      </c>
      <c r="CA48">
        <f>RANK(BZ48,($F48,$J48,$N48,$R48,$V48,$Z48,$AD48,$AH48,$AL48,$AP48,$AT48,$AX48,$BB48,$BF48,$BJ48,$BN48,$BR48,$BV48,$BZ48,$CD48,$CH48,$CL48,$CP48,$CT48,$CX48,$DB48,$DF48),0)</f>
        <v>19</v>
      </c>
      <c r="CB48">
        <v>27</v>
      </c>
      <c r="CC48">
        <v>7</v>
      </c>
      <c r="CD48">
        <v>34</v>
      </c>
      <c r="CE48">
        <f>RANK(CD48,($F48,$J48,$N48,$R48,$V48,$Z48,$AD48,$AH48,$AL48,$AP48,$AT48,$AX48,$BB48,$BF48,$BJ48,$BN48,$BR48,$BV48,$BZ48,$CD48,$CH48,$CL48,$CP48,$CT48,$CX48,$DB48,$DF48),0)</f>
        <v>13</v>
      </c>
      <c r="CF48">
        <v>8</v>
      </c>
      <c r="CG48">
        <v>4</v>
      </c>
      <c r="CH48">
        <v>12</v>
      </c>
      <c r="CI48">
        <f ca="1">RANK(CI48,($F48,$J48,$N48,$R48,$V48,$Z48,$AD48,$AH48,$AL48,$AP48,$AT48,$AX48,$BB48,$BF48,$BJ48,$BN48,$BR48,$BV48,$BZ48,$CD48,$CH48,$CL48,$CP48,$CT48,$CX48,$DB48,$DF48),0)</f>
        <v>0</v>
      </c>
      <c r="CJ48">
        <v>13</v>
      </c>
      <c r="CK48">
        <v>2</v>
      </c>
      <c r="CL48">
        <v>15</v>
      </c>
      <c r="CM48">
        <f>RANK(CL48,($F48,$J48,$N48,$R48,$V48,$Z48,$AD48,$AH48,$AL48,$AP48,$AT48,$AX48,$BB48,$BF48,$BJ48,$BN48,$BR48,$BV48,$BZ48,$CD48,$CH48,$CL48,$CP48,$CT48,$CX48,$DB48,$DF48),0)</f>
        <v>22</v>
      </c>
      <c r="CN48">
        <v>24</v>
      </c>
      <c r="CO48">
        <v>0</v>
      </c>
      <c r="CP48">
        <v>24</v>
      </c>
      <c r="CQ48">
        <f>RANK(CP48,($F48,$J48,$N48,$R48,$V48,$Z48,$AD48,$AH48,$AL48,$AP48,$AT48,$AX48,$BB48,$BF48,$BJ48,$BN48,$BR48,$BV48,$BZ48,$CD48,$CH48,$CL48,$CP48,$CT48,$CX48,$DB48,$DF48),0)</f>
        <v>17</v>
      </c>
      <c r="CR48">
        <v>10</v>
      </c>
      <c r="CS48">
        <v>2</v>
      </c>
      <c r="CT48">
        <v>12</v>
      </c>
      <c r="CU48">
        <f>RANK(CT48,($F48,$J48,$N48,$R48,$V48,$Z48,$AD48,$AH48,$AL48,$AP48,$AT48,$AX48,$BB48,$BF48,$BJ48,$BN48,$BR48,$BV48,$BZ48,$CD48,$CH48,$CL48,$CP48,$CT48,$CX48,$DB48,$DF48),0)</f>
        <v>23</v>
      </c>
      <c r="CV48">
        <v>4</v>
      </c>
      <c r="CW48">
        <v>0</v>
      </c>
      <c r="CX48">
        <v>4</v>
      </c>
      <c r="CY48">
        <f>RANK(CX48,($F48,$J48,$N48,$R48,$V48,$Z48,$AD48,$AH48,$AL48,$AP48,$AT48,$AX48,$BB48,$BF48,$BJ48,$BN48,$BR48,$BV48,$BZ48,$CD48,$CH48,$CL48,$CP48,$CT48,$CX48,$DB48,$DF48),0)</f>
        <v>25</v>
      </c>
      <c r="CZ48">
        <v>2</v>
      </c>
      <c r="DA48">
        <v>2</v>
      </c>
      <c r="DB48">
        <v>4</v>
      </c>
      <c r="DC48">
        <f>RANK(DB48,($F48,$J48,$N48,$R48,$V48,$Z48,$AD48,$AH48,$AL48,$AP48,$AT48,$AX48,$BB48,$BF48,$BJ48,$BN48,$BR48,$BV48,$BZ48,$CD48,$CH48,$CL48,$CP48,$CT48,$CX48,$DB48,$DF48),0)</f>
        <v>25</v>
      </c>
      <c r="DD48">
        <v>0</v>
      </c>
      <c r="DE48">
        <v>0</v>
      </c>
      <c r="DF48">
        <v>0</v>
      </c>
      <c r="DG48">
        <f>RANK(DD48,($F48,$J48,$N48,$R48,$V48,$Z48,$AD48,$AH48,$AL48,$AP48,$AT48,$AX48,$BB48,$BF48,$BJ48,$BN48,$BR48,$BV48,$BZ48,$CD48,$CH48,$CL48,$CP48,$CT48,$CX48,$DB48,$DF48),0)</f>
        <v>27</v>
      </c>
      <c r="DH48">
        <v>2441</v>
      </c>
    </row>
    <row r="49" spans="1:112" x14ac:dyDescent="0.2">
      <c r="A49" t="s">
        <v>79</v>
      </c>
      <c r="B49">
        <v>1335</v>
      </c>
      <c r="C49" s="7">
        <f t="shared" si="0"/>
        <v>6.7777777777777777</v>
      </c>
      <c r="D49" s="4">
        <v>244</v>
      </c>
      <c r="E49" s="4">
        <v>66</v>
      </c>
      <c r="F49" s="4">
        <v>310</v>
      </c>
      <c r="G49" s="4">
        <f>RANK(F49,($F49,$J49,$N49,$R49,$V49,$Z49,$AD49,$AH49,$AL49,$AP49,$AT49,$AX49,$BB49,$BF49,$BJ49,$BN49,$BR49,$BV49,$BZ49,$CD49,$CH49,$CL49,$CP49,$CT49,$CX49,$DB49,$DF49),0)</f>
        <v>2</v>
      </c>
      <c r="H49" s="4">
        <v>212</v>
      </c>
      <c r="I49" s="4">
        <v>60</v>
      </c>
      <c r="J49" s="4">
        <v>272</v>
      </c>
      <c r="K49" s="4">
        <f>RANK(J49,($F49,$J49,$N49,$R49,$V49,$Z49,$AD49,$AH49,$AL49,$AP49,$AT49,$AX49,$BB49,$BF49,$BJ49,$BN49,$BR49,$BV49,$BZ49,$CD49,$CH49,$CL49,$CP49,$CT49,$CX49,$DB49,$DF49),0)</f>
        <v>3</v>
      </c>
      <c r="L49" s="4">
        <v>146</v>
      </c>
      <c r="M49" s="4">
        <v>51</v>
      </c>
      <c r="N49" s="4">
        <v>197</v>
      </c>
      <c r="O49" s="4">
        <f>RANK(N49,($F49,$J49,$N49,$R49,$V49,$Z49,$AD49,$AH49,$AL49,$AP49,$AT49,$AX49,$BB49,$BF49,$BJ49,$BN49,$BR49,$BV49,$BZ49,$CD49,$CH49,$CL49,$CP49,$CT49,$CX49,$DB49,$DF49),0)</f>
        <v>11</v>
      </c>
      <c r="P49" s="4">
        <v>182</v>
      </c>
      <c r="Q49" s="4">
        <v>52</v>
      </c>
      <c r="R49" s="4">
        <v>234</v>
      </c>
      <c r="S49" s="4">
        <f>RANK(R49,($F49,$J49,$N49,$R49,$V49,$Z49,$AD49,$AH49,$AL49,$AP49,$AT49,$AX49,$BB49,$BF49,$BJ49,$BN49,$BR49,$BV49,$BZ49,$CD49,$CH49,$CL49,$CP49,$CT49,$CX49,$DB49,$DF49),0)</f>
        <v>6</v>
      </c>
      <c r="T49" s="4">
        <v>173</v>
      </c>
      <c r="U49" s="4">
        <v>48</v>
      </c>
      <c r="V49" s="4">
        <v>221</v>
      </c>
      <c r="W49" s="4">
        <f>RANK(V49,($F49,$J49,$N49,$R49,$V49,$Z49,$AD49,$AH49,$AL49,$AP49,$AT49,$AX49,$BB49,$BF49,$BJ49,$BN49,$BR49,$BV49,$BZ49,$CD49,$CH49,$CL49,$CP49,$CT49,$CX49,$DB49,$DF49),0)</f>
        <v>7</v>
      </c>
      <c r="X49" s="4">
        <v>173</v>
      </c>
      <c r="Y49" s="4">
        <v>45</v>
      </c>
      <c r="Z49" s="4">
        <v>218</v>
      </c>
      <c r="AA49" s="4">
        <f>RANK(Z49,($F49,$J49,$N49,$R49,$V49,$Z49,$AD49,$AH49,$AL49,$AP49,$AT49,$AX49,$BB49,$BF49,$BJ49,$BN49,$BR49,$BV49,$BZ49,$CD49,$CH49,$CL49,$CP49,$CT49,$CX49,$DB49,$DF49),0)</f>
        <v>8</v>
      </c>
      <c r="AB49" s="4">
        <v>163</v>
      </c>
      <c r="AC49" s="4">
        <v>44</v>
      </c>
      <c r="AD49" s="4">
        <v>207</v>
      </c>
      <c r="AE49" s="4">
        <f>RANK(AD49,($F49,$J49,$N49,$R49,$V49,$Z49,$AD49,$AH49,$AL49,$AP49,$AT49,$AX49,$BB49,$BF49,$BJ49,$BN49,$BR49,$BV49,$BZ49,$CD49,$CH49,$CL49,$CP49,$CT49,$CX49,$DB49,$DF49),0)</f>
        <v>9</v>
      </c>
      <c r="AF49" s="4">
        <v>191</v>
      </c>
      <c r="AG49" s="4">
        <v>49</v>
      </c>
      <c r="AH49" s="4">
        <v>240</v>
      </c>
      <c r="AI49" s="4">
        <f>RANK(AH49,($F49,$J49,$N49,$R49,$V49,$Z49,$AD49,$AH49,$AL49,$AP49,$AT49,$AX49,$BB49,$BF49,$BJ49,$BN49,$BR49,$BV49,$BZ49,$CD49,$CH49,$CL49,$CP49,$CT49,$CX49,$DB49,$DF49),0)</f>
        <v>5</v>
      </c>
      <c r="AJ49" s="4">
        <v>153</v>
      </c>
      <c r="AK49" s="4">
        <v>45</v>
      </c>
      <c r="AL49">
        <v>198</v>
      </c>
      <c r="AM49">
        <f>RANK(AL49,($F49,$J49,$N49,$R49,$V49,$Z49,$AD49,$AH49,$AL49,$AP49,$AT49,$AX49,$BB49,$BF49,$BJ49,$BN49,$BR49,$BV49,$BZ49,$CD49,$CH49,$CL49,$CP49,$CT49,$CX49,$DB49,$DF49),0)</f>
        <v>10</v>
      </c>
      <c r="AN49">
        <v>283</v>
      </c>
      <c r="AO49">
        <v>101</v>
      </c>
      <c r="AP49">
        <v>384</v>
      </c>
      <c r="AQ49">
        <f>RANK(AP49,($F49,$J49,$N49,$R49,$V49,$Z49,$AD49,$AH49,$AL49,$AP49,$AT49,$AX49,$BB49,$BF49,$BJ49,$BN49,$BR49,$BV49,$BZ49,$CD49,$CH49,$CL49,$CP49,$CT49,$CX49,$DB49,$DF49),0)</f>
        <v>1</v>
      </c>
      <c r="AR49">
        <v>177</v>
      </c>
      <c r="AS49">
        <v>67</v>
      </c>
      <c r="AT49">
        <v>244</v>
      </c>
      <c r="AU49">
        <f>RANK(AT49,($F49,$J49,$N49,$R49,$V49,$Z49,$AD49,$AH49,$AL49,$AP49,$AT49,$AX49,$BB49,$BF49,$BJ49,$BN49,$BR49,$BV49,$BZ49,$CD49,$CH49,$CL49,$CP49,$CT49,$CX49,$DB49,$DF49),0)</f>
        <v>4</v>
      </c>
      <c r="AV49">
        <v>49</v>
      </c>
      <c r="AW49">
        <v>22</v>
      </c>
      <c r="AX49">
        <v>71</v>
      </c>
      <c r="AY49">
        <f>RANK(AX49,($F49,$J49,$N49,$R49,$V49,$Z49,$AD49,$AH49,$AL49,$AP49,$AT49,$AX49,$BB49,$BF49,$BJ49,$BN49,$BR49,$BV49,$BZ49,$CD49,$CH49,$CL49,$CP49,$CT49,$CX49,$DB49,$DF49),0)</f>
        <v>17</v>
      </c>
      <c r="AZ49">
        <v>116</v>
      </c>
      <c r="BA49">
        <v>44</v>
      </c>
      <c r="BB49">
        <v>160</v>
      </c>
      <c r="BC49">
        <f>RANK(BB49,($F49,$J49,$N49,$R49,$V49,$Z49,$AD49,$AH49,$AL49,$AP49,$AT49,$AX49,$BB49,$BF49,$BJ49,$BN49,$BR49,$BV49,$BZ49,$CD49,$CH49,$CL49,$CP49,$CT49,$CX49,$DB49,$DF49),0)</f>
        <v>13</v>
      </c>
      <c r="BD49">
        <v>66</v>
      </c>
      <c r="BE49">
        <v>20</v>
      </c>
      <c r="BF49">
        <v>86</v>
      </c>
      <c r="BG49">
        <f>RANK(BF49,($F49,$J49,$N49,$R49,$V49,$Z49,$AD49,$AH49,$AL49,$AP49,$AT49,$AX49,$BB49,$BF49,$BJ49,$BN49,$BR49,$BV49,$BZ49,$CD49,$CH49,$CL49,$CP49,$CT49,$CX49,$DB49,$DF49),0)</f>
        <v>15</v>
      </c>
      <c r="BH49">
        <v>139</v>
      </c>
      <c r="BI49">
        <v>43</v>
      </c>
      <c r="BJ49">
        <v>182</v>
      </c>
      <c r="BK49">
        <f>RANK(BJ49,($F49,$J49,$N49,$R49,$V49,$Z49,$AD49,$AH49,$AL49,$AP49,$AT49,$AX49,$BB49,$BF49,$BJ49,$BN49,$BR49,$BV49,$BZ49,$CD49,$CH49,$CL49,$CP49,$CT49,$CX49,$DB49,$DF49),0)</f>
        <v>12</v>
      </c>
      <c r="BL49">
        <v>109</v>
      </c>
      <c r="BM49">
        <v>41</v>
      </c>
      <c r="BN49">
        <v>150</v>
      </c>
      <c r="BO49">
        <f>RANK(BN49,($F49,$J49,$N49,$R49,$V49,$Z49,$AD49,$AH49,$AL49,$AP49,$AT49,$AX49,$BB49,$BF49,$BJ49,$BN49,$BR49,$BV49,$BZ49,$CD49,$CH49,$CL49,$CP49,$CT49,$CX49,$DB49,$DF49),0)</f>
        <v>14</v>
      </c>
      <c r="BP49">
        <v>16</v>
      </c>
      <c r="BQ49">
        <v>3</v>
      </c>
      <c r="BR49">
        <v>19</v>
      </c>
      <c r="BS49">
        <f>RANK(BR49,($F49,$J49,$N49,$R49,$V49,$Z49,$AD49,$AH49,$AL49,$AP49,$AT49,$AX49,$BB49,$BF49,$BJ49,$BN49,$BR49,$BV49,$BZ49,$CD49,$CH49,$CL49,$CP49,$CT49,$CX49,$DB49,$DF49),0)</f>
        <v>22</v>
      </c>
      <c r="BT49">
        <v>30</v>
      </c>
      <c r="BU49">
        <v>12</v>
      </c>
      <c r="BV49">
        <v>42</v>
      </c>
      <c r="BW49">
        <f>RANK(BV49,($F49,$J49,$N49,$R49,$V49,$Z49,$AD49,$AH49,$AL49,$AP49,$AT49,$AX49,$BB49,$BF49,$BJ49,$BN49,$BR49,$BV49,$BZ49,$CD49,$CH49,$CL49,$CP49,$CT49,$CX49,$DB49,$DF49),0)</f>
        <v>18</v>
      </c>
      <c r="BX49">
        <v>49</v>
      </c>
      <c r="BY49">
        <v>24</v>
      </c>
      <c r="BZ49">
        <v>73</v>
      </c>
      <c r="CA49">
        <f>RANK(BZ49,($F49,$J49,$N49,$R49,$V49,$Z49,$AD49,$AH49,$AL49,$AP49,$AT49,$AX49,$BB49,$BF49,$BJ49,$BN49,$BR49,$BV49,$BZ49,$CD49,$CH49,$CL49,$CP49,$CT49,$CX49,$DB49,$DF49),0)</f>
        <v>16</v>
      </c>
      <c r="CB49">
        <v>23</v>
      </c>
      <c r="CC49">
        <v>9</v>
      </c>
      <c r="CD49">
        <v>32</v>
      </c>
      <c r="CE49">
        <f>RANK(CD49,($F49,$J49,$N49,$R49,$V49,$Z49,$AD49,$AH49,$AL49,$AP49,$AT49,$AX49,$BB49,$BF49,$BJ49,$BN49,$BR49,$BV49,$BZ49,$CD49,$CH49,$CL49,$CP49,$CT49,$CX49,$DB49,$DF49),0)</f>
        <v>20</v>
      </c>
      <c r="CF49">
        <v>7</v>
      </c>
      <c r="CG49">
        <v>2</v>
      </c>
      <c r="CH49">
        <v>9</v>
      </c>
      <c r="CI49">
        <f ca="1">RANK(CI49,($F49,$J49,$N49,$R49,$V49,$Z49,$AD49,$AH49,$AL49,$AP49,$AT49,$AX49,$BB49,$BF49,$BJ49,$BN49,$BR49,$BV49,$BZ49,$CD49,$CH49,$CL49,$CP49,$CT49,$CX49,$DB49,$DF49),0)</f>
        <v>0</v>
      </c>
      <c r="CJ49">
        <v>28</v>
      </c>
      <c r="CK49">
        <v>7</v>
      </c>
      <c r="CL49">
        <v>35</v>
      </c>
      <c r="CM49">
        <f>RANK(CL49,($F49,$J49,$N49,$R49,$V49,$Z49,$AD49,$AH49,$AL49,$AP49,$AT49,$AX49,$BB49,$BF49,$BJ49,$BN49,$BR49,$BV49,$BZ49,$CD49,$CH49,$CL49,$CP49,$CT49,$CX49,$DB49,$DF49),0)</f>
        <v>19</v>
      </c>
      <c r="CN49">
        <v>15</v>
      </c>
      <c r="CO49">
        <v>5</v>
      </c>
      <c r="CP49">
        <v>20</v>
      </c>
      <c r="CQ49">
        <f>RANK(CP49,($F49,$J49,$N49,$R49,$V49,$Z49,$AD49,$AH49,$AL49,$AP49,$AT49,$AX49,$BB49,$BF49,$BJ49,$BN49,$BR49,$BV49,$BZ49,$CD49,$CH49,$CL49,$CP49,$CT49,$CX49,$DB49,$DF49),0)</f>
        <v>21</v>
      </c>
      <c r="CR49">
        <v>14</v>
      </c>
      <c r="CS49">
        <v>1</v>
      </c>
      <c r="CT49">
        <v>15</v>
      </c>
      <c r="CU49">
        <f>RANK(CT49,($F49,$J49,$N49,$R49,$V49,$Z49,$AD49,$AH49,$AL49,$AP49,$AT49,$AX49,$BB49,$BF49,$BJ49,$BN49,$BR49,$BV49,$BZ49,$CD49,$CH49,$CL49,$CP49,$CT49,$CX49,$DB49,$DF49),0)</f>
        <v>25</v>
      </c>
      <c r="CV49">
        <v>15</v>
      </c>
      <c r="CW49">
        <v>4</v>
      </c>
      <c r="CX49">
        <v>19</v>
      </c>
      <c r="CY49">
        <f>RANK(CX49,($F49,$J49,$N49,$R49,$V49,$Z49,$AD49,$AH49,$AL49,$AP49,$AT49,$AX49,$BB49,$BF49,$BJ49,$BN49,$BR49,$BV49,$BZ49,$CD49,$CH49,$CL49,$CP49,$CT49,$CX49,$DB49,$DF49),0)</f>
        <v>22</v>
      </c>
      <c r="CZ49">
        <v>13</v>
      </c>
      <c r="DA49">
        <v>4</v>
      </c>
      <c r="DB49">
        <v>17</v>
      </c>
      <c r="DC49">
        <f>RANK(DB49,($F49,$J49,$N49,$R49,$V49,$Z49,$AD49,$AH49,$AL49,$AP49,$AT49,$AX49,$BB49,$BF49,$BJ49,$BN49,$BR49,$BV49,$BZ49,$CD49,$CH49,$CL49,$CP49,$CT49,$CX49,$DB49,$DF49),0)</f>
        <v>24</v>
      </c>
      <c r="DD49">
        <v>3</v>
      </c>
      <c r="DE49">
        <v>0</v>
      </c>
      <c r="DF49">
        <v>3</v>
      </c>
      <c r="DG49">
        <f>RANK(DD49,($F49,$J49,$N49,$R49,$V49,$Z49,$AD49,$AH49,$AL49,$AP49,$AT49,$AX49,$BB49,$BF49,$BJ49,$BN49,$BR49,$BV49,$BZ49,$CD49,$CH49,$CL49,$CP49,$CT49,$CX49,$DB49,$DF49),0)</f>
        <v>27</v>
      </c>
      <c r="DH49">
        <v>3658</v>
      </c>
    </row>
    <row r="50" spans="1:112" x14ac:dyDescent="0.2">
      <c r="A50" t="s">
        <v>80</v>
      </c>
      <c r="B50">
        <v>1863</v>
      </c>
      <c r="C50" s="7">
        <f t="shared" si="0"/>
        <v>4.8888888888888893</v>
      </c>
      <c r="D50" s="4">
        <v>264</v>
      </c>
      <c r="E50" s="4">
        <v>57</v>
      </c>
      <c r="F50" s="4">
        <v>321</v>
      </c>
      <c r="G50" s="4">
        <f>RANK(F50,($F50,$J50,$N50,$R50,$V50,$Z50,$AD50,$AH50,$AL50,$AP50,$AT50,$AX50,$BB50,$BF50,$BJ50,$BN50,$BR50,$BV50,$BZ50,$CD50,$CH50,$CL50,$CP50,$CT50,$CX50,$DB50,$DF50),0)</f>
        <v>2</v>
      </c>
      <c r="H50" s="4">
        <v>224</v>
      </c>
      <c r="I50" s="4">
        <v>54</v>
      </c>
      <c r="J50" s="4">
        <v>278</v>
      </c>
      <c r="K50" s="4">
        <f>RANK(J50,($F50,$J50,$N50,$R50,$V50,$Z50,$AD50,$AH50,$AL50,$AP50,$AT50,$AX50,$BB50,$BF50,$BJ50,$BN50,$BR50,$BV50,$BZ50,$CD50,$CH50,$CL50,$CP50,$CT50,$CX50,$DB50,$DF50),0)</f>
        <v>9</v>
      </c>
      <c r="L50" s="4">
        <v>252</v>
      </c>
      <c r="M50" s="4">
        <v>64</v>
      </c>
      <c r="N50" s="4">
        <v>316</v>
      </c>
      <c r="O50" s="4">
        <f>RANK(N50,($F50,$J50,$N50,$R50,$V50,$Z50,$AD50,$AH50,$AL50,$AP50,$AT50,$AX50,$BB50,$BF50,$BJ50,$BN50,$BR50,$BV50,$BZ50,$CD50,$CH50,$CL50,$CP50,$CT50,$CX50,$DB50,$DF50),0)</f>
        <v>4</v>
      </c>
      <c r="P50" s="4">
        <v>272</v>
      </c>
      <c r="Q50" s="4">
        <v>58</v>
      </c>
      <c r="R50" s="4">
        <v>330</v>
      </c>
      <c r="S50" s="4">
        <f>RANK(R50,($F50,$J50,$N50,$R50,$V50,$Z50,$AD50,$AH50,$AL50,$AP50,$AT50,$AX50,$BB50,$BF50,$BJ50,$BN50,$BR50,$BV50,$BZ50,$CD50,$CH50,$CL50,$CP50,$CT50,$CX50,$DB50,$DF50),0)</f>
        <v>1</v>
      </c>
      <c r="T50" s="4">
        <v>260</v>
      </c>
      <c r="U50" s="4">
        <v>61</v>
      </c>
      <c r="V50" s="4">
        <v>321</v>
      </c>
      <c r="W50" s="4">
        <f>RANK(V50,($F50,$J50,$N50,$R50,$V50,$Z50,$AD50,$AH50,$AL50,$AP50,$AT50,$AX50,$BB50,$BF50,$BJ50,$BN50,$BR50,$BV50,$BZ50,$CD50,$CH50,$CL50,$CP50,$CT50,$CX50,$DB50,$DF50),0)</f>
        <v>2</v>
      </c>
      <c r="X50" s="4">
        <v>255</v>
      </c>
      <c r="Y50" s="4">
        <v>51</v>
      </c>
      <c r="Z50" s="4">
        <v>306</v>
      </c>
      <c r="AA50" s="4">
        <f>RANK(Z50,($F50,$J50,$N50,$R50,$V50,$Z50,$AD50,$AH50,$AL50,$AP50,$AT50,$AX50,$BB50,$BF50,$BJ50,$BN50,$BR50,$BV50,$BZ50,$CD50,$CH50,$CL50,$CP50,$CT50,$CX50,$DB50,$DF50),0)</f>
        <v>6</v>
      </c>
      <c r="AB50" s="4">
        <v>248</v>
      </c>
      <c r="AC50" s="4">
        <v>62</v>
      </c>
      <c r="AD50" s="4">
        <v>310</v>
      </c>
      <c r="AE50" s="4">
        <f>RANK(AD50,($F50,$J50,$N50,$R50,$V50,$Z50,$AD50,$AH50,$AL50,$AP50,$AT50,$AX50,$BB50,$BF50,$BJ50,$BN50,$BR50,$BV50,$BZ50,$CD50,$CH50,$CL50,$CP50,$CT50,$CX50,$DB50,$DF50),0)</f>
        <v>5</v>
      </c>
      <c r="AF50" s="4">
        <v>237</v>
      </c>
      <c r="AG50" s="4">
        <v>58</v>
      </c>
      <c r="AH50" s="4">
        <v>295</v>
      </c>
      <c r="AI50" s="4">
        <f>RANK(AH50,($F50,$J50,$N50,$R50,$V50,$Z50,$AD50,$AH50,$AL50,$AP50,$AT50,$AX50,$BB50,$BF50,$BJ50,$BN50,$BR50,$BV50,$BZ50,$CD50,$CH50,$CL50,$CP50,$CT50,$CX50,$DB50,$DF50),0)</f>
        <v>7</v>
      </c>
      <c r="AJ50" s="4">
        <v>232</v>
      </c>
      <c r="AK50" s="4">
        <v>53</v>
      </c>
      <c r="AL50">
        <v>285</v>
      </c>
      <c r="AM50">
        <f>RANK(AL50,($F50,$J50,$N50,$R50,$V50,$Z50,$AD50,$AH50,$AL50,$AP50,$AT50,$AX50,$BB50,$BF50,$BJ50,$BN50,$BR50,$BV50,$BZ50,$CD50,$CH50,$CL50,$CP50,$CT50,$CX50,$DB50,$DF50),0)</f>
        <v>8</v>
      </c>
      <c r="AN50">
        <v>140</v>
      </c>
      <c r="AO50">
        <v>20</v>
      </c>
      <c r="AP50">
        <v>160</v>
      </c>
      <c r="AQ50">
        <f>RANK(AP50,($F50,$J50,$N50,$R50,$V50,$Z50,$AD50,$AH50,$AL50,$AP50,$AT50,$AX50,$BB50,$BF50,$BJ50,$BN50,$BR50,$BV50,$BZ50,$CD50,$CH50,$CL50,$CP50,$CT50,$CX50,$DB50,$DF50),0)</f>
        <v>10</v>
      </c>
      <c r="AR50">
        <v>71</v>
      </c>
      <c r="AS50">
        <v>10</v>
      </c>
      <c r="AT50">
        <v>81</v>
      </c>
      <c r="AU50">
        <f>RANK(AT50,($F50,$J50,$N50,$R50,$V50,$Z50,$AD50,$AH50,$AL50,$AP50,$AT50,$AX50,$BB50,$BF50,$BJ50,$BN50,$BR50,$BV50,$BZ50,$CD50,$CH50,$CL50,$CP50,$CT50,$CX50,$DB50,$DF50),0)</f>
        <v>11</v>
      </c>
      <c r="AV50">
        <v>67</v>
      </c>
      <c r="AW50">
        <v>6</v>
      </c>
      <c r="AX50">
        <v>73</v>
      </c>
      <c r="AY50">
        <f>RANK(AX50,($F50,$J50,$N50,$R50,$V50,$Z50,$AD50,$AH50,$AL50,$AP50,$AT50,$AX50,$BB50,$BF50,$BJ50,$BN50,$BR50,$BV50,$BZ50,$CD50,$CH50,$CL50,$CP50,$CT50,$CX50,$DB50,$DF50),0)</f>
        <v>12</v>
      </c>
      <c r="AZ50">
        <v>60</v>
      </c>
      <c r="BA50">
        <v>8</v>
      </c>
      <c r="BB50">
        <v>68</v>
      </c>
      <c r="BC50">
        <f>RANK(BB50,($F50,$J50,$N50,$R50,$V50,$Z50,$AD50,$AH50,$AL50,$AP50,$AT50,$AX50,$BB50,$BF50,$BJ50,$BN50,$BR50,$BV50,$BZ50,$CD50,$CH50,$CL50,$CP50,$CT50,$CX50,$DB50,$DF50),0)</f>
        <v>14</v>
      </c>
      <c r="BD50">
        <v>55</v>
      </c>
      <c r="BE50">
        <v>5</v>
      </c>
      <c r="BF50">
        <v>60</v>
      </c>
      <c r="BG50">
        <f>RANK(BF50,($F50,$J50,$N50,$R50,$V50,$Z50,$AD50,$AH50,$AL50,$AP50,$AT50,$AX50,$BB50,$BF50,$BJ50,$BN50,$BR50,$BV50,$BZ50,$CD50,$CH50,$CL50,$CP50,$CT50,$CX50,$DB50,$DF50),0)</f>
        <v>16</v>
      </c>
      <c r="BH50">
        <v>55</v>
      </c>
      <c r="BI50">
        <v>7</v>
      </c>
      <c r="BJ50">
        <v>62</v>
      </c>
      <c r="BK50">
        <f>RANK(BJ50,($F50,$J50,$N50,$R50,$V50,$Z50,$AD50,$AH50,$AL50,$AP50,$AT50,$AX50,$BB50,$BF50,$BJ50,$BN50,$BR50,$BV50,$BZ50,$CD50,$CH50,$CL50,$CP50,$CT50,$CX50,$DB50,$DF50),0)</f>
        <v>15</v>
      </c>
      <c r="BL50">
        <v>65</v>
      </c>
      <c r="BM50">
        <v>7</v>
      </c>
      <c r="BN50">
        <v>72</v>
      </c>
      <c r="BO50">
        <f>RANK(BN50,($F50,$J50,$N50,$R50,$V50,$Z50,$AD50,$AH50,$AL50,$AP50,$AT50,$AX50,$BB50,$BF50,$BJ50,$BN50,$BR50,$BV50,$BZ50,$CD50,$CH50,$CL50,$CP50,$CT50,$CX50,$DB50,$DF50),0)</f>
        <v>13</v>
      </c>
      <c r="BP50">
        <v>34</v>
      </c>
      <c r="BQ50">
        <v>4</v>
      </c>
      <c r="BR50">
        <v>38</v>
      </c>
      <c r="BS50">
        <f>RANK(BR50,($F50,$J50,$N50,$R50,$V50,$Z50,$AD50,$AH50,$AL50,$AP50,$AT50,$AX50,$BB50,$BF50,$BJ50,$BN50,$BR50,$BV50,$BZ50,$CD50,$CH50,$CL50,$CP50,$CT50,$CX50,$DB50,$DF50),0)</f>
        <v>21</v>
      </c>
      <c r="BT50">
        <v>39</v>
      </c>
      <c r="BU50">
        <v>6</v>
      </c>
      <c r="BV50">
        <v>45</v>
      </c>
      <c r="BW50">
        <f>RANK(BV50,($F50,$J50,$N50,$R50,$V50,$Z50,$AD50,$AH50,$AL50,$AP50,$AT50,$AX50,$BB50,$BF50,$BJ50,$BN50,$BR50,$BV50,$BZ50,$CD50,$CH50,$CL50,$CP50,$CT50,$CX50,$DB50,$DF50),0)</f>
        <v>18</v>
      </c>
      <c r="BX50">
        <v>34</v>
      </c>
      <c r="BY50">
        <v>3</v>
      </c>
      <c r="BZ50">
        <v>37</v>
      </c>
      <c r="CA50">
        <f>RANK(BZ50,($F50,$J50,$N50,$R50,$V50,$Z50,$AD50,$AH50,$AL50,$AP50,$AT50,$AX50,$BB50,$BF50,$BJ50,$BN50,$BR50,$BV50,$BZ50,$CD50,$CH50,$CL50,$CP50,$CT50,$CX50,$DB50,$DF50),0)</f>
        <v>23</v>
      </c>
      <c r="CB50">
        <v>40</v>
      </c>
      <c r="CC50">
        <v>3</v>
      </c>
      <c r="CD50">
        <v>43</v>
      </c>
      <c r="CE50">
        <f>RANK(CD50,($F50,$J50,$N50,$R50,$V50,$Z50,$AD50,$AH50,$AL50,$AP50,$AT50,$AX50,$BB50,$BF50,$BJ50,$BN50,$BR50,$BV50,$BZ50,$CD50,$CH50,$CL50,$CP50,$CT50,$CX50,$DB50,$DF50),0)</f>
        <v>19</v>
      </c>
      <c r="CF50">
        <v>17</v>
      </c>
      <c r="CG50">
        <v>6</v>
      </c>
      <c r="CH50">
        <v>23</v>
      </c>
      <c r="CI50">
        <f ca="1">RANK(CI50,($F50,$J50,$N50,$R50,$V50,$Z50,$AD50,$AH50,$AL50,$AP50,$AT50,$AX50,$BB50,$BF50,$BJ50,$BN50,$BR50,$BV50,$BZ50,$CD50,$CH50,$CL50,$CP50,$CT50,$CX50,$DB50,$DF50),0)</f>
        <v>0</v>
      </c>
      <c r="CJ50">
        <v>31</v>
      </c>
      <c r="CK50">
        <v>8</v>
      </c>
      <c r="CL50">
        <v>39</v>
      </c>
      <c r="CM50">
        <f>RANK(CL50,($F50,$J50,$N50,$R50,$V50,$Z50,$AD50,$AH50,$AL50,$AP50,$AT50,$AX50,$BB50,$BF50,$BJ50,$BN50,$BR50,$BV50,$BZ50,$CD50,$CH50,$CL50,$CP50,$CT50,$CX50,$DB50,$DF50),0)</f>
        <v>20</v>
      </c>
      <c r="CN50">
        <v>43</v>
      </c>
      <c r="CO50">
        <v>3</v>
      </c>
      <c r="CP50">
        <v>46</v>
      </c>
      <c r="CQ50">
        <f>RANK(CP50,($F50,$J50,$N50,$R50,$V50,$Z50,$AD50,$AH50,$AL50,$AP50,$AT50,$AX50,$BB50,$BF50,$BJ50,$BN50,$BR50,$BV50,$BZ50,$CD50,$CH50,$CL50,$CP50,$CT50,$CX50,$DB50,$DF50),0)</f>
        <v>17</v>
      </c>
      <c r="CR50">
        <v>35</v>
      </c>
      <c r="CS50">
        <v>3</v>
      </c>
      <c r="CT50">
        <v>38</v>
      </c>
      <c r="CU50">
        <f>RANK(CT50,($F50,$J50,$N50,$R50,$V50,$Z50,$AD50,$AH50,$AL50,$AP50,$AT50,$AX50,$BB50,$BF50,$BJ50,$BN50,$BR50,$BV50,$BZ50,$CD50,$CH50,$CL50,$CP50,$CT50,$CX50,$DB50,$DF50),0)</f>
        <v>21</v>
      </c>
      <c r="CV50">
        <v>19</v>
      </c>
      <c r="CW50">
        <v>0</v>
      </c>
      <c r="CX50">
        <v>19</v>
      </c>
      <c r="CY50">
        <f>RANK(CX50,($F50,$J50,$N50,$R50,$V50,$Z50,$AD50,$AH50,$AL50,$AP50,$AT50,$AX50,$BB50,$BF50,$BJ50,$BN50,$BR50,$BV50,$BZ50,$CD50,$CH50,$CL50,$CP50,$CT50,$CX50,$DB50,$DF50),0)</f>
        <v>25</v>
      </c>
      <c r="CZ50">
        <v>17</v>
      </c>
      <c r="DA50">
        <v>1</v>
      </c>
      <c r="DB50">
        <v>18</v>
      </c>
      <c r="DC50">
        <f>RANK(DB50,($F50,$J50,$N50,$R50,$V50,$Z50,$AD50,$AH50,$AL50,$AP50,$AT50,$AX50,$BB50,$BF50,$BJ50,$BN50,$BR50,$BV50,$BZ50,$CD50,$CH50,$CL50,$CP50,$CT50,$CX50,$DB50,$DF50),0)</f>
        <v>26</v>
      </c>
      <c r="DD50">
        <v>1</v>
      </c>
      <c r="DE50">
        <v>0</v>
      </c>
      <c r="DF50">
        <v>1</v>
      </c>
      <c r="DG50">
        <f>RANK(DD50,($F50,$J50,$N50,$R50,$V50,$Z50,$AD50,$AH50,$AL50,$AP50,$AT50,$AX50,$BB50,$BF50,$BJ50,$BN50,$BR50,$BV50,$BZ50,$CD50,$CH50,$CL50,$CP50,$CT50,$CX50,$DB50,$DF50),0)</f>
        <v>27</v>
      </c>
      <c r="DH50">
        <v>3685</v>
      </c>
    </row>
    <row r="51" spans="1:112" x14ac:dyDescent="0.2">
      <c r="A51" t="s">
        <v>81</v>
      </c>
      <c r="B51">
        <v>1766</v>
      </c>
      <c r="C51" s="7">
        <f t="shared" si="0"/>
        <v>4.8888888888888893</v>
      </c>
      <c r="D51" s="4">
        <v>179</v>
      </c>
      <c r="E51" s="4">
        <v>49</v>
      </c>
      <c r="F51" s="4">
        <v>228</v>
      </c>
      <c r="G51" s="4">
        <f>RANK(F51,($F51,$J51,$N51,$R51,$V51,$Z51,$AD51,$AH51,$AL51,$AP51,$AT51,$AX51,$BB51,$BF51,$BJ51,$BN51,$BR51,$BV51,$BZ51,$CD51,$CH51,$CL51,$CP51,$CT51,$CX51,$DB51,$DF51),0)</f>
        <v>2</v>
      </c>
      <c r="H51" s="4">
        <v>164</v>
      </c>
      <c r="I51" s="4">
        <v>39</v>
      </c>
      <c r="J51" s="4">
        <v>203</v>
      </c>
      <c r="K51" s="4">
        <f>RANK(J51,($F51,$J51,$N51,$R51,$V51,$Z51,$AD51,$AH51,$AL51,$AP51,$AT51,$AX51,$BB51,$BF51,$BJ51,$BN51,$BR51,$BV51,$BZ51,$CD51,$CH51,$CL51,$CP51,$CT51,$CX51,$DB51,$DF51),0)</f>
        <v>9</v>
      </c>
      <c r="L51" s="4">
        <v>182</v>
      </c>
      <c r="M51" s="4">
        <v>45</v>
      </c>
      <c r="N51" s="4">
        <v>227</v>
      </c>
      <c r="O51" s="4">
        <f>RANK(N51,($F51,$J51,$N51,$R51,$V51,$Z51,$AD51,$AH51,$AL51,$AP51,$AT51,$AX51,$BB51,$BF51,$BJ51,$BN51,$BR51,$BV51,$BZ51,$CD51,$CH51,$CL51,$CP51,$CT51,$CX51,$DB51,$DF51),0)</f>
        <v>3</v>
      </c>
      <c r="P51" s="4">
        <v>194</v>
      </c>
      <c r="Q51" s="4">
        <v>45</v>
      </c>
      <c r="R51" s="4">
        <v>239</v>
      </c>
      <c r="S51" s="4">
        <f>RANK(R51,($F51,$J51,$N51,$R51,$V51,$Z51,$AD51,$AH51,$AL51,$AP51,$AT51,$AX51,$BB51,$BF51,$BJ51,$BN51,$BR51,$BV51,$BZ51,$CD51,$CH51,$CL51,$CP51,$CT51,$CX51,$DB51,$DF51),0)</f>
        <v>1</v>
      </c>
      <c r="T51" s="4">
        <v>177</v>
      </c>
      <c r="U51" s="4">
        <v>46</v>
      </c>
      <c r="V51" s="4">
        <v>223</v>
      </c>
      <c r="W51" s="4">
        <f>RANK(V51,($F51,$J51,$N51,$R51,$V51,$Z51,$AD51,$AH51,$AL51,$AP51,$AT51,$AX51,$BB51,$BF51,$BJ51,$BN51,$BR51,$BV51,$BZ51,$CD51,$CH51,$CL51,$CP51,$CT51,$CX51,$DB51,$DF51),0)</f>
        <v>5</v>
      </c>
      <c r="X51" s="4">
        <v>180</v>
      </c>
      <c r="Y51" s="4">
        <v>47</v>
      </c>
      <c r="Z51" s="4">
        <v>227</v>
      </c>
      <c r="AA51" s="4">
        <f>RANK(Z51,($F51,$J51,$N51,$R51,$V51,$Z51,$AD51,$AH51,$AL51,$AP51,$AT51,$AX51,$BB51,$BF51,$BJ51,$BN51,$BR51,$BV51,$BZ51,$CD51,$CH51,$CL51,$CP51,$CT51,$CX51,$DB51,$DF51),0)</f>
        <v>3</v>
      </c>
      <c r="AB51" s="4">
        <v>178</v>
      </c>
      <c r="AC51" s="4">
        <v>41</v>
      </c>
      <c r="AD51" s="4">
        <v>219</v>
      </c>
      <c r="AE51" s="4">
        <f>RANK(AD51,($F51,$J51,$N51,$R51,$V51,$Z51,$AD51,$AH51,$AL51,$AP51,$AT51,$AX51,$BB51,$BF51,$BJ51,$BN51,$BR51,$BV51,$BZ51,$CD51,$CH51,$CL51,$CP51,$CT51,$CX51,$DB51,$DF51),0)</f>
        <v>6</v>
      </c>
      <c r="AF51" s="4">
        <v>164</v>
      </c>
      <c r="AG51" s="4">
        <v>42</v>
      </c>
      <c r="AH51" s="4">
        <v>206</v>
      </c>
      <c r="AI51" s="4">
        <f>RANK(AH51,($F51,$J51,$N51,$R51,$V51,$Z51,$AD51,$AH51,$AL51,$AP51,$AT51,$AX51,$BB51,$BF51,$BJ51,$BN51,$BR51,$BV51,$BZ51,$CD51,$CH51,$CL51,$CP51,$CT51,$CX51,$DB51,$DF51),0)</f>
        <v>8</v>
      </c>
      <c r="AJ51" s="4">
        <v>166</v>
      </c>
      <c r="AK51" s="4">
        <v>46</v>
      </c>
      <c r="AL51">
        <v>212</v>
      </c>
      <c r="AM51">
        <f>RANK(AL51,($F51,$J51,$N51,$R51,$V51,$Z51,$AD51,$AH51,$AL51,$AP51,$AT51,$AX51,$BB51,$BF51,$BJ51,$BN51,$BR51,$BV51,$BZ51,$CD51,$CH51,$CL51,$CP51,$CT51,$CX51,$DB51,$DF51),0)</f>
        <v>7</v>
      </c>
      <c r="AN51">
        <v>109</v>
      </c>
      <c r="AO51">
        <v>24</v>
      </c>
      <c r="AP51">
        <v>133</v>
      </c>
      <c r="AQ51">
        <f>RANK(AP51,($F51,$J51,$N51,$R51,$V51,$Z51,$AD51,$AH51,$AL51,$AP51,$AT51,$AX51,$BB51,$BF51,$BJ51,$BN51,$BR51,$BV51,$BZ51,$CD51,$CH51,$CL51,$CP51,$CT51,$CX51,$DB51,$DF51),0)</f>
        <v>10</v>
      </c>
      <c r="AR51">
        <v>52</v>
      </c>
      <c r="AS51">
        <v>13</v>
      </c>
      <c r="AT51">
        <v>65</v>
      </c>
      <c r="AU51">
        <f>RANK(AT51,($F51,$J51,$N51,$R51,$V51,$Z51,$AD51,$AH51,$AL51,$AP51,$AT51,$AX51,$BB51,$BF51,$BJ51,$BN51,$BR51,$BV51,$BZ51,$CD51,$CH51,$CL51,$CP51,$CT51,$CX51,$DB51,$DF51),0)</f>
        <v>13</v>
      </c>
      <c r="AV51">
        <v>41</v>
      </c>
      <c r="AW51">
        <v>9</v>
      </c>
      <c r="AX51">
        <v>50</v>
      </c>
      <c r="AY51">
        <f>RANK(AX51,($F51,$J51,$N51,$R51,$V51,$Z51,$AD51,$AH51,$AL51,$AP51,$AT51,$AX51,$BB51,$BF51,$BJ51,$BN51,$BR51,$BV51,$BZ51,$CD51,$CH51,$CL51,$CP51,$CT51,$CX51,$DB51,$DF51),0)</f>
        <v>15</v>
      </c>
      <c r="AZ51">
        <v>53</v>
      </c>
      <c r="BA51">
        <v>10</v>
      </c>
      <c r="BB51">
        <v>63</v>
      </c>
      <c r="BC51">
        <f>RANK(BB51,($F51,$J51,$N51,$R51,$V51,$Z51,$AD51,$AH51,$AL51,$AP51,$AT51,$AX51,$BB51,$BF51,$BJ51,$BN51,$BR51,$BV51,$BZ51,$CD51,$CH51,$CL51,$CP51,$CT51,$CX51,$DB51,$DF51),0)</f>
        <v>14</v>
      </c>
      <c r="BD51">
        <v>41</v>
      </c>
      <c r="BE51">
        <v>8</v>
      </c>
      <c r="BF51">
        <v>49</v>
      </c>
      <c r="BG51">
        <f>RANK(BF51,($F51,$J51,$N51,$R51,$V51,$Z51,$AD51,$AH51,$AL51,$AP51,$AT51,$AX51,$BB51,$BF51,$BJ51,$BN51,$BR51,$BV51,$BZ51,$CD51,$CH51,$CL51,$CP51,$CT51,$CX51,$DB51,$DF51),0)</f>
        <v>16</v>
      </c>
      <c r="BH51">
        <v>58</v>
      </c>
      <c r="BI51">
        <v>9</v>
      </c>
      <c r="BJ51">
        <v>67</v>
      </c>
      <c r="BK51">
        <f>RANK(BJ51,($F51,$J51,$N51,$R51,$V51,$Z51,$AD51,$AH51,$AL51,$AP51,$AT51,$AX51,$BB51,$BF51,$BJ51,$BN51,$BR51,$BV51,$BZ51,$CD51,$CH51,$CL51,$CP51,$CT51,$CX51,$DB51,$DF51),0)</f>
        <v>11</v>
      </c>
      <c r="BL51">
        <v>53</v>
      </c>
      <c r="BM51">
        <v>13</v>
      </c>
      <c r="BN51">
        <v>66</v>
      </c>
      <c r="BO51">
        <f>RANK(BN51,($F51,$J51,$N51,$R51,$V51,$Z51,$AD51,$AH51,$AL51,$AP51,$AT51,$AX51,$BB51,$BF51,$BJ51,$BN51,$BR51,$BV51,$BZ51,$CD51,$CH51,$CL51,$CP51,$CT51,$CX51,$DB51,$DF51),0)</f>
        <v>12</v>
      </c>
      <c r="BP51">
        <v>17</v>
      </c>
      <c r="BQ51">
        <v>1</v>
      </c>
      <c r="BR51">
        <v>18</v>
      </c>
      <c r="BS51">
        <f>RANK(BR51,($F51,$J51,$N51,$R51,$V51,$Z51,$AD51,$AH51,$AL51,$AP51,$AT51,$AX51,$BB51,$BF51,$BJ51,$BN51,$BR51,$BV51,$BZ51,$CD51,$CH51,$CL51,$CP51,$CT51,$CX51,$DB51,$DF51),0)</f>
        <v>23</v>
      </c>
      <c r="BT51">
        <v>31</v>
      </c>
      <c r="BU51">
        <v>8</v>
      </c>
      <c r="BV51">
        <v>39</v>
      </c>
      <c r="BW51">
        <f>RANK(BV51,($F51,$J51,$N51,$R51,$V51,$Z51,$AD51,$AH51,$AL51,$AP51,$AT51,$AX51,$BB51,$BF51,$BJ51,$BN51,$BR51,$BV51,$BZ51,$CD51,$CH51,$CL51,$CP51,$CT51,$CX51,$DB51,$DF51),0)</f>
        <v>17</v>
      </c>
      <c r="BX51">
        <v>29</v>
      </c>
      <c r="BY51">
        <v>6</v>
      </c>
      <c r="BZ51">
        <v>35</v>
      </c>
      <c r="CA51">
        <f>RANK(BZ51,($F51,$J51,$N51,$R51,$V51,$Z51,$AD51,$AH51,$AL51,$AP51,$AT51,$AX51,$BB51,$BF51,$BJ51,$BN51,$BR51,$BV51,$BZ51,$CD51,$CH51,$CL51,$CP51,$CT51,$CX51,$DB51,$DF51),0)</f>
        <v>20</v>
      </c>
      <c r="CB51">
        <v>27</v>
      </c>
      <c r="CC51">
        <v>9</v>
      </c>
      <c r="CD51">
        <v>36</v>
      </c>
      <c r="CE51">
        <f>RANK(CD51,($F51,$J51,$N51,$R51,$V51,$Z51,$AD51,$AH51,$AL51,$AP51,$AT51,$AX51,$BB51,$BF51,$BJ51,$BN51,$BR51,$BV51,$BZ51,$CD51,$CH51,$CL51,$CP51,$CT51,$CX51,$DB51,$DF51),0)</f>
        <v>19</v>
      </c>
      <c r="CF51">
        <v>16</v>
      </c>
      <c r="CG51">
        <v>0</v>
      </c>
      <c r="CH51">
        <v>16</v>
      </c>
      <c r="CI51">
        <f ca="1">RANK(CI51,($F51,$J51,$N51,$R51,$V51,$Z51,$AD51,$AH51,$AL51,$AP51,$AT51,$AX51,$BB51,$BF51,$BJ51,$BN51,$BR51,$BV51,$BZ51,$CD51,$CH51,$CL51,$CP51,$CT51,$CX51,$DB51,$DF51),0)</f>
        <v>0</v>
      </c>
      <c r="CJ51">
        <v>34</v>
      </c>
      <c r="CK51">
        <v>4</v>
      </c>
      <c r="CL51">
        <v>38</v>
      </c>
      <c r="CM51">
        <f>RANK(CL51,($F51,$J51,$N51,$R51,$V51,$Z51,$AD51,$AH51,$AL51,$AP51,$AT51,$AX51,$BB51,$BF51,$BJ51,$BN51,$BR51,$BV51,$BZ51,$CD51,$CH51,$CL51,$CP51,$CT51,$CX51,$DB51,$DF51),0)</f>
        <v>18</v>
      </c>
      <c r="CN51">
        <v>27</v>
      </c>
      <c r="CO51">
        <v>7</v>
      </c>
      <c r="CP51">
        <v>34</v>
      </c>
      <c r="CQ51">
        <f>RANK(CP51,($F51,$J51,$N51,$R51,$V51,$Z51,$AD51,$AH51,$AL51,$AP51,$AT51,$AX51,$BB51,$BF51,$BJ51,$BN51,$BR51,$BV51,$BZ51,$CD51,$CH51,$CL51,$CP51,$CT51,$CX51,$DB51,$DF51),0)</f>
        <v>21</v>
      </c>
      <c r="CR51">
        <v>15</v>
      </c>
      <c r="CS51">
        <v>7</v>
      </c>
      <c r="CT51">
        <v>22</v>
      </c>
      <c r="CU51">
        <f>RANK(CT51,($F51,$J51,$N51,$R51,$V51,$Z51,$AD51,$AH51,$AL51,$AP51,$AT51,$AX51,$BB51,$BF51,$BJ51,$BN51,$BR51,$BV51,$BZ51,$CD51,$CH51,$CL51,$CP51,$CT51,$CX51,$DB51,$DF51),0)</f>
        <v>22</v>
      </c>
      <c r="CV51">
        <v>14</v>
      </c>
      <c r="CW51">
        <v>3</v>
      </c>
      <c r="CX51">
        <v>17</v>
      </c>
      <c r="CY51">
        <f>RANK(CX51,($F51,$J51,$N51,$R51,$V51,$Z51,$AD51,$AH51,$AL51,$AP51,$AT51,$AX51,$BB51,$BF51,$BJ51,$BN51,$BR51,$BV51,$BZ51,$CD51,$CH51,$CL51,$CP51,$CT51,$CX51,$DB51,$DF51),0)</f>
        <v>24</v>
      </c>
      <c r="CZ51">
        <v>14</v>
      </c>
      <c r="DA51">
        <v>0</v>
      </c>
      <c r="DB51">
        <v>14</v>
      </c>
      <c r="DC51">
        <f>RANK(DB51,($F51,$J51,$N51,$R51,$V51,$Z51,$AD51,$AH51,$AL51,$AP51,$AT51,$AX51,$BB51,$BF51,$BJ51,$BN51,$BR51,$BV51,$BZ51,$CD51,$CH51,$CL51,$CP51,$CT51,$CX51,$DB51,$DF51),0)</f>
        <v>26</v>
      </c>
      <c r="DD51">
        <v>0</v>
      </c>
      <c r="DE51">
        <v>0</v>
      </c>
      <c r="DF51">
        <v>0</v>
      </c>
      <c r="DG51">
        <f>RANK(DD51,($F51,$J51,$N51,$R51,$V51,$Z51,$AD51,$AH51,$AL51,$AP51,$AT51,$AX51,$BB51,$BF51,$BJ51,$BN51,$BR51,$BV51,$BZ51,$CD51,$CH51,$CL51,$CP51,$CT51,$CX51,$DB51,$DF51),0)</f>
        <v>27</v>
      </c>
      <c r="DH51">
        <v>2746</v>
      </c>
    </row>
    <row r="52" spans="1:112" x14ac:dyDescent="0.2">
      <c r="A52" t="s">
        <v>82</v>
      </c>
      <c r="B52">
        <v>1787</v>
      </c>
      <c r="C52" s="7">
        <f t="shared" si="0"/>
        <v>5</v>
      </c>
      <c r="D52" s="4">
        <v>269</v>
      </c>
      <c r="E52" s="4">
        <v>39</v>
      </c>
      <c r="F52" s="4">
        <v>308</v>
      </c>
      <c r="G52" s="4">
        <f>RANK(F52,($F52,$J52,$N52,$R52,$V52,$Z52,$AD52,$AH52,$AL52,$AP52,$AT52,$AX52,$BB52,$BF52,$BJ52,$BN52,$BR52,$BV52,$BZ52,$CD52,$CH52,$CL52,$CP52,$CT52,$CX52,$DB52,$DF52),0)</f>
        <v>3</v>
      </c>
      <c r="H52" s="4">
        <v>243</v>
      </c>
      <c r="I52" s="4">
        <v>38</v>
      </c>
      <c r="J52" s="4">
        <v>281</v>
      </c>
      <c r="K52" s="4">
        <f>RANK(J52,($F52,$J52,$N52,$R52,$V52,$Z52,$AD52,$AH52,$AL52,$AP52,$AT52,$AX52,$BB52,$BF52,$BJ52,$BN52,$BR52,$BV52,$BZ52,$CD52,$CH52,$CL52,$CP52,$CT52,$CX52,$DB52,$DF52),0)</f>
        <v>9</v>
      </c>
      <c r="L52" s="4">
        <v>261</v>
      </c>
      <c r="M52" s="4">
        <v>54</v>
      </c>
      <c r="N52" s="4">
        <v>315</v>
      </c>
      <c r="O52" s="4">
        <f>RANK(N52,($F52,$J52,$N52,$R52,$V52,$Z52,$AD52,$AH52,$AL52,$AP52,$AT52,$AX52,$BB52,$BF52,$BJ52,$BN52,$BR52,$BV52,$BZ52,$CD52,$CH52,$CL52,$CP52,$CT52,$CX52,$DB52,$DF52),0)</f>
        <v>2</v>
      </c>
      <c r="P52" s="4">
        <v>279</v>
      </c>
      <c r="Q52" s="4">
        <v>48</v>
      </c>
      <c r="R52" s="4">
        <v>327</v>
      </c>
      <c r="S52" s="4">
        <f>RANK(R52,($F52,$J52,$N52,$R52,$V52,$Z52,$AD52,$AH52,$AL52,$AP52,$AT52,$AX52,$BB52,$BF52,$BJ52,$BN52,$BR52,$BV52,$BZ52,$CD52,$CH52,$CL52,$CP52,$CT52,$CX52,$DB52,$DF52),0)</f>
        <v>1</v>
      </c>
      <c r="T52" s="4">
        <v>254</v>
      </c>
      <c r="U52" s="4">
        <v>51</v>
      </c>
      <c r="V52" s="4">
        <v>305</v>
      </c>
      <c r="W52" s="4">
        <f>RANK(V52,($F52,$J52,$N52,$R52,$V52,$Z52,$AD52,$AH52,$AL52,$AP52,$AT52,$AX52,$BB52,$BF52,$BJ52,$BN52,$BR52,$BV52,$BZ52,$CD52,$CH52,$CL52,$CP52,$CT52,$CX52,$DB52,$DF52),0)</f>
        <v>4</v>
      </c>
      <c r="X52" s="4">
        <v>236</v>
      </c>
      <c r="Y52" s="4">
        <v>51</v>
      </c>
      <c r="Z52" s="4">
        <v>287</v>
      </c>
      <c r="AA52" s="4">
        <f>RANK(Z52,($F52,$J52,$N52,$R52,$V52,$Z52,$AD52,$AH52,$AL52,$AP52,$AT52,$AX52,$BB52,$BF52,$BJ52,$BN52,$BR52,$BV52,$BZ52,$CD52,$CH52,$CL52,$CP52,$CT52,$CX52,$DB52,$DF52),0)</f>
        <v>7</v>
      </c>
      <c r="AB52" s="4">
        <v>232</v>
      </c>
      <c r="AC52" s="4">
        <v>52</v>
      </c>
      <c r="AD52" s="4">
        <v>284</v>
      </c>
      <c r="AE52" s="4">
        <f>RANK(AD52,($F52,$J52,$N52,$R52,$V52,$Z52,$AD52,$AH52,$AL52,$AP52,$AT52,$AX52,$BB52,$BF52,$BJ52,$BN52,$BR52,$BV52,$BZ52,$CD52,$CH52,$CL52,$CP52,$CT52,$CX52,$DB52,$DF52),0)</f>
        <v>8</v>
      </c>
      <c r="AF52" s="4">
        <v>242</v>
      </c>
      <c r="AG52" s="4">
        <v>47</v>
      </c>
      <c r="AH52" s="4">
        <v>289</v>
      </c>
      <c r="AI52" s="4">
        <f>RANK(AH52,($F52,$J52,$N52,$R52,$V52,$Z52,$AD52,$AH52,$AL52,$AP52,$AT52,$AX52,$BB52,$BF52,$BJ52,$BN52,$BR52,$BV52,$BZ52,$CD52,$CH52,$CL52,$CP52,$CT52,$CX52,$DB52,$DF52),0)</f>
        <v>5</v>
      </c>
      <c r="AJ52" s="4">
        <v>244</v>
      </c>
      <c r="AK52" s="4">
        <v>44</v>
      </c>
      <c r="AL52">
        <v>288</v>
      </c>
      <c r="AM52">
        <f>RANK(AL52,($F52,$J52,$N52,$R52,$V52,$Z52,$AD52,$AH52,$AL52,$AP52,$AT52,$AX52,$BB52,$BF52,$BJ52,$BN52,$BR52,$BV52,$BZ52,$CD52,$CH52,$CL52,$CP52,$CT52,$CX52,$DB52,$DF52),0)</f>
        <v>6</v>
      </c>
      <c r="AN52">
        <v>102</v>
      </c>
      <c r="AO52">
        <v>25</v>
      </c>
      <c r="AP52">
        <v>127</v>
      </c>
      <c r="AQ52">
        <f>RANK(AP52,($F52,$J52,$N52,$R52,$V52,$Z52,$AD52,$AH52,$AL52,$AP52,$AT52,$AX52,$BB52,$BF52,$BJ52,$BN52,$BR52,$BV52,$BZ52,$CD52,$CH52,$CL52,$CP52,$CT52,$CX52,$DB52,$DF52),0)</f>
        <v>10</v>
      </c>
      <c r="AR52">
        <v>47</v>
      </c>
      <c r="AS52">
        <v>9</v>
      </c>
      <c r="AT52">
        <v>56</v>
      </c>
      <c r="AU52">
        <f>RANK(AT52,($F52,$J52,$N52,$R52,$V52,$Z52,$AD52,$AH52,$AL52,$AP52,$AT52,$AX52,$BB52,$BF52,$BJ52,$BN52,$BR52,$BV52,$BZ52,$CD52,$CH52,$CL52,$CP52,$CT52,$CX52,$DB52,$DF52),0)</f>
        <v>12</v>
      </c>
      <c r="AV52">
        <v>80</v>
      </c>
      <c r="AW52">
        <v>12</v>
      </c>
      <c r="AX52">
        <v>92</v>
      </c>
      <c r="AY52">
        <f>RANK(AX52,($F52,$J52,$N52,$R52,$V52,$Z52,$AD52,$AH52,$AL52,$AP52,$AT52,$AX52,$BB52,$BF52,$BJ52,$BN52,$BR52,$BV52,$BZ52,$CD52,$CH52,$CL52,$CP52,$CT52,$CX52,$DB52,$DF52),0)</f>
        <v>11</v>
      </c>
      <c r="AZ52">
        <v>46</v>
      </c>
      <c r="BA52">
        <v>1</v>
      </c>
      <c r="BB52">
        <v>47</v>
      </c>
      <c r="BC52">
        <f>RANK(BB52,($F52,$J52,$N52,$R52,$V52,$Z52,$AD52,$AH52,$AL52,$AP52,$AT52,$AX52,$BB52,$BF52,$BJ52,$BN52,$BR52,$BV52,$BZ52,$CD52,$CH52,$CL52,$CP52,$CT52,$CX52,$DB52,$DF52),0)</f>
        <v>15</v>
      </c>
      <c r="BD52">
        <v>37</v>
      </c>
      <c r="BE52">
        <v>5</v>
      </c>
      <c r="BF52">
        <v>42</v>
      </c>
      <c r="BG52">
        <f>RANK(BF52,($F52,$J52,$N52,$R52,$V52,$Z52,$AD52,$AH52,$AL52,$AP52,$AT52,$AX52,$BB52,$BF52,$BJ52,$BN52,$BR52,$BV52,$BZ52,$CD52,$CH52,$CL52,$CP52,$CT52,$CX52,$DB52,$DF52),0)</f>
        <v>18</v>
      </c>
      <c r="BH52">
        <v>38</v>
      </c>
      <c r="BI52">
        <v>9</v>
      </c>
      <c r="BJ52">
        <v>47</v>
      </c>
      <c r="BK52">
        <f>RANK(BJ52,($F52,$J52,$N52,$R52,$V52,$Z52,$AD52,$AH52,$AL52,$AP52,$AT52,$AX52,$BB52,$BF52,$BJ52,$BN52,$BR52,$BV52,$BZ52,$CD52,$CH52,$CL52,$CP52,$CT52,$CX52,$DB52,$DF52),0)</f>
        <v>15</v>
      </c>
      <c r="BL52">
        <v>43</v>
      </c>
      <c r="BM52">
        <v>6</v>
      </c>
      <c r="BN52">
        <v>49</v>
      </c>
      <c r="BO52">
        <f>RANK(BN52,($F52,$J52,$N52,$R52,$V52,$Z52,$AD52,$AH52,$AL52,$AP52,$AT52,$AX52,$BB52,$BF52,$BJ52,$BN52,$BR52,$BV52,$BZ52,$CD52,$CH52,$CL52,$CP52,$CT52,$CX52,$DB52,$DF52),0)</f>
        <v>13</v>
      </c>
      <c r="BP52">
        <v>33</v>
      </c>
      <c r="BQ52">
        <v>3</v>
      </c>
      <c r="BR52">
        <v>36</v>
      </c>
      <c r="BS52">
        <f>RANK(BR52,($F52,$J52,$N52,$R52,$V52,$Z52,$AD52,$AH52,$AL52,$AP52,$AT52,$AX52,$BB52,$BF52,$BJ52,$BN52,$BR52,$BV52,$BZ52,$CD52,$CH52,$CL52,$CP52,$CT52,$CX52,$DB52,$DF52),0)</f>
        <v>20</v>
      </c>
      <c r="BT52">
        <v>44</v>
      </c>
      <c r="BU52">
        <v>5</v>
      </c>
      <c r="BV52">
        <v>49</v>
      </c>
      <c r="BW52">
        <f>RANK(BV52,($F52,$J52,$N52,$R52,$V52,$Z52,$AD52,$AH52,$AL52,$AP52,$AT52,$AX52,$BB52,$BF52,$BJ52,$BN52,$BR52,$BV52,$BZ52,$CD52,$CH52,$CL52,$CP52,$CT52,$CX52,$DB52,$DF52),0)</f>
        <v>13</v>
      </c>
      <c r="BX52">
        <v>27</v>
      </c>
      <c r="BY52">
        <v>5</v>
      </c>
      <c r="BZ52">
        <v>32</v>
      </c>
      <c r="CA52">
        <f>RANK(BZ52,($F52,$J52,$N52,$R52,$V52,$Z52,$AD52,$AH52,$AL52,$AP52,$AT52,$AX52,$BB52,$BF52,$BJ52,$BN52,$BR52,$BV52,$BZ52,$CD52,$CH52,$CL52,$CP52,$CT52,$CX52,$DB52,$DF52),0)</f>
        <v>23</v>
      </c>
      <c r="CB52">
        <v>39</v>
      </c>
      <c r="CC52">
        <v>4</v>
      </c>
      <c r="CD52">
        <v>43</v>
      </c>
      <c r="CE52">
        <f>RANK(CD52,($F52,$J52,$N52,$R52,$V52,$Z52,$AD52,$AH52,$AL52,$AP52,$AT52,$AX52,$BB52,$BF52,$BJ52,$BN52,$BR52,$BV52,$BZ52,$CD52,$CH52,$CL52,$CP52,$CT52,$CX52,$DB52,$DF52),0)</f>
        <v>17</v>
      </c>
      <c r="CF52">
        <v>27</v>
      </c>
      <c r="CG52">
        <v>5</v>
      </c>
      <c r="CH52">
        <v>32</v>
      </c>
      <c r="CI52">
        <f ca="1">RANK(CI52,($F52,$J52,$N52,$R52,$V52,$Z52,$AD52,$AH52,$AL52,$AP52,$AT52,$AX52,$BB52,$BF52,$BJ52,$BN52,$BR52,$BV52,$BZ52,$CD52,$CH52,$CL52,$CP52,$CT52,$CX52,$DB52,$DF52),0)</f>
        <v>0</v>
      </c>
      <c r="CJ52">
        <v>33</v>
      </c>
      <c r="CK52">
        <v>2</v>
      </c>
      <c r="CL52">
        <v>35</v>
      </c>
      <c r="CM52">
        <f>RANK(CL52,($F52,$J52,$N52,$R52,$V52,$Z52,$AD52,$AH52,$AL52,$AP52,$AT52,$AX52,$BB52,$BF52,$BJ52,$BN52,$BR52,$BV52,$BZ52,$CD52,$CH52,$CL52,$CP52,$CT52,$CX52,$DB52,$DF52),0)</f>
        <v>22</v>
      </c>
      <c r="CN52">
        <v>32</v>
      </c>
      <c r="CO52">
        <v>4</v>
      </c>
      <c r="CP52">
        <v>36</v>
      </c>
      <c r="CQ52">
        <f>RANK(CP52,($F52,$J52,$N52,$R52,$V52,$Z52,$AD52,$AH52,$AL52,$AP52,$AT52,$AX52,$BB52,$BF52,$BJ52,$BN52,$BR52,$BV52,$BZ52,$CD52,$CH52,$CL52,$CP52,$CT52,$CX52,$DB52,$DF52),0)</f>
        <v>20</v>
      </c>
      <c r="CR52">
        <v>35</v>
      </c>
      <c r="CS52">
        <v>2</v>
      </c>
      <c r="CT52">
        <v>37</v>
      </c>
      <c r="CU52">
        <f>RANK(CT52,($F52,$J52,$N52,$R52,$V52,$Z52,$AD52,$AH52,$AL52,$AP52,$AT52,$AX52,$BB52,$BF52,$BJ52,$BN52,$BR52,$BV52,$BZ52,$CD52,$CH52,$CL52,$CP52,$CT52,$CX52,$DB52,$DF52),0)</f>
        <v>19</v>
      </c>
      <c r="CV52">
        <v>17</v>
      </c>
      <c r="CW52">
        <v>0</v>
      </c>
      <c r="CX52">
        <v>17</v>
      </c>
      <c r="CY52">
        <f>RANK(CX52,($F52,$J52,$N52,$R52,$V52,$Z52,$AD52,$AH52,$AL52,$AP52,$AT52,$AX52,$BB52,$BF52,$BJ52,$BN52,$BR52,$BV52,$BZ52,$CD52,$CH52,$CL52,$CP52,$CT52,$CX52,$DB52,$DF52),0)</f>
        <v>25</v>
      </c>
      <c r="CZ52">
        <v>8</v>
      </c>
      <c r="DA52">
        <v>1</v>
      </c>
      <c r="DB52">
        <v>9</v>
      </c>
      <c r="DC52">
        <f>RANK(DB52,($F52,$J52,$N52,$R52,$V52,$Z52,$AD52,$AH52,$AL52,$AP52,$AT52,$AX52,$BB52,$BF52,$BJ52,$BN52,$BR52,$BV52,$BZ52,$CD52,$CH52,$CL52,$CP52,$CT52,$CX52,$DB52,$DF52),0)</f>
        <v>26</v>
      </c>
      <c r="DD52">
        <v>2</v>
      </c>
      <c r="DE52">
        <v>0</v>
      </c>
      <c r="DF52">
        <v>2</v>
      </c>
      <c r="DG52">
        <f>RANK(DD52,($F52,$J52,$N52,$R52,$V52,$Z52,$AD52,$AH52,$AL52,$AP52,$AT52,$AX52,$BB52,$BF52,$BJ52,$BN52,$BR52,$BV52,$BZ52,$CD52,$CH52,$CL52,$CP52,$CT52,$CX52,$DB52,$DF52),0)</f>
        <v>27</v>
      </c>
      <c r="DH52">
        <v>3472</v>
      </c>
    </row>
    <row r="53" spans="1:112" x14ac:dyDescent="0.2">
      <c r="A53" t="s">
        <v>83</v>
      </c>
      <c r="B53">
        <v>1739</v>
      </c>
      <c r="C53" s="7">
        <f t="shared" si="0"/>
        <v>4.8888888888888893</v>
      </c>
      <c r="D53" s="4">
        <v>261</v>
      </c>
      <c r="E53" s="4">
        <v>66</v>
      </c>
      <c r="F53" s="4">
        <v>327</v>
      </c>
      <c r="G53" s="4">
        <f>RANK(F53,($F53,$J53,$N53,$R53,$V53,$Z53,$AD53,$AH53,$AL53,$AP53,$AT53,$AX53,$BB53,$BF53,$BJ53,$BN53,$BR53,$BV53,$BZ53,$CD53,$CH53,$CL53,$CP53,$CT53,$CX53,$DB53,$DF53),0)</f>
        <v>1</v>
      </c>
      <c r="H53" s="4">
        <v>223</v>
      </c>
      <c r="I53" s="4">
        <v>56</v>
      </c>
      <c r="J53" s="4">
        <v>279</v>
      </c>
      <c r="K53" s="4">
        <f>RANK(J53,($F53,$J53,$N53,$R53,$V53,$Z53,$AD53,$AH53,$AL53,$AP53,$AT53,$AX53,$BB53,$BF53,$BJ53,$BN53,$BR53,$BV53,$BZ53,$CD53,$CH53,$CL53,$CP53,$CT53,$CX53,$DB53,$DF53),0)</f>
        <v>6</v>
      </c>
      <c r="L53" s="4">
        <v>260</v>
      </c>
      <c r="M53" s="4">
        <v>56</v>
      </c>
      <c r="N53" s="4">
        <v>316</v>
      </c>
      <c r="O53" s="4">
        <f>RANK(N53,($F53,$J53,$N53,$R53,$V53,$Z53,$AD53,$AH53,$AL53,$AP53,$AT53,$AX53,$BB53,$BF53,$BJ53,$BN53,$BR53,$BV53,$BZ53,$CD53,$CH53,$CL53,$CP53,$CT53,$CX53,$DB53,$DF53),0)</f>
        <v>3</v>
      </c>
      <c r="P53" s="4">
        <v>263</v>
      </c>
      <c r="Q53" s="4">
        <v>62</v>
      </c>
      <c r="R53" s="4">
        <v>325</v>
      </c>
      <c r="S53" s="4">
        <f>RANK(R53,($F53,$J53,$N53,$R53,$V53,$Z53,$AD53,$AH53,$AL53,$AP53,$AT53,$AX53,$BB53,$BF53,$BJ53,$BN53,$BR53,$BV53,$BZ53,$CD53,$CH53,$CL53,$CP53,$CT53,$CX53,$DB53,$DF53),0)</f>
        <v>2</v>
      </c>
      <c r="T53" s="4">
        <v>244</v>
      </c>
      <c r="U53" s="4">
        <v>66</v>
      </c>
      <c r="V53" s="4">
        <v>310</v>
      </c>
      <c r="W53" s="4">
        <f>RANK(V53,($F53,$J53,$N53,$R53,$V53,$Z53,$AD53,$AH53,$AL53,$AP53,$AT53,$AX53,$BB53,$BF53,$BJ53,$BN53,$BR53,$BV53,$BZ53,$CD53,$CH53,$CL53,$CP53,$CT53,$CX53,$DB53,$DF53),0)</f>
        <v>4</v>
      </c>
      <c r="X53" s="4">
        <v>217</v>
      </c>
      <c r="Y53" s="4">
        <v>46</v>
      </c>
      <c r="Z53" s="4">
        <v>263</v>
      </c>
      <c r="AA53" s="4">
        <f>RANK(Z53,($F53,$J53,$N53,$R53,$V53,$Z53,$AD53,$AH53,$AL53,$AP53,$AT53,$AX53,$BB53,$BF53,$BJ53,$BN53,$BR53,$BV53,$BZ53,$CD53,$CH53,$CL53,$CP53,$CT53,$CX53,$DB53,$DF53),0)</f>
        <v>9</v>
      </c>
      <c r="AB53" s="4">
        <v>231</v>
      </c>
      <c r="AC53" s="4">
        <v>55</v>
      </c>
      <c r="AD53" s="4">
        <v>286</v>
      </c>
      <c r="AE53" s="4">
        <f>RANK(AD53,($F53,$J53,$N53,$R53,$V53,$Z53,$AD53,$AH53,$AL53,$AP53,$AT53,$AX53,$BB53,$BF53,$BJ53,$BN53,$BR53,$BV53,$BZ53,$CD53,$CH53,$CL53,$CP53,$CT53,$CX53,$DB53,$DF53),0)</f>
        <v>5</v>
      </c>
      <c r="AF53" s="4">
        <v>223</v>
      </c>
      <c r="AG53" s="4">
        <v>53</v>
      </c>
      <c r="AH53" s="4">
        <v>276</v>
      </c>
      <c r="AI53" s="4">
        <f>RANK(AH53,($F53,$J53,$N53,$R53,$V53,$Z53,$AD53,$AH53,$AL53,$AP53,$AT53,$AX53,$BB53,$BF53,$BJ53,$BN53,$BR53,$BV53,$BZ53,$CD53,$CH53,$CL53,$CP53,$CT53,$CX53,$DB53,$DF53),0)</f>
        <v>8</v>
      </c>
      <c r="AJ53" s="4">
        <v>227</v>
      </c>
      <c r="AK53" s="4">
        <v>52</v>
      </c>
      <c r="AL53">
        <v>279</v>
      </c>
      <c r="AM53">
        <f>RANK(AL53,($F53,$J53,$N53,$R53,$V53,$Z53,$AD53,$AH53,$AL53,$AP53,$AT53,$AX53,$BB53,$BF53,$BJ53,$BN53,$BR53,$BV53,$BZ53,$CD53,$CH53,$CL53,$CP53,$CT53,$CX53,$DB53,$DF53),0)</f>
        <v>6</v>
      </c>
      <c r="AN53">
        <v>82</v>
      </c>
      <c r="AO53">
        <v>25</v>
      </c>
      <c r="AP53">
        <v>107</v>
      </c>
      <c r="AQ53">
        <f>RANK(AP53,($F53,$J53,$N53,$R53,$V53,$Z53,$AD53,$AH53,$AL53,$AP53,$AT53,$AX53,$BB53,$BF53,$BJ53,$BN53,$BR53,$BV53,$BZ53,$CD53,$CH53,$CL53,$CP53,$CT53,$CX53,$DB53,$DF53),0)</f>
        <v>10</v>
      </c>
      <c r="AR53">
        <v>38</v>
      </c>
      <c r="AS53">
        <v>13</v>
      </c>
      <c r="AT53">
        <v>51</v>
      </c>
      <c r="AU53">
        <f>RANK(AT53,($F53,$J53,$N53,$R53,$V53,$Z53,$AD53,$AH53,$AL53,$AP53,$AT53,$AX53,$BB53,$BF53,$BJ53,$BN53,$BR53,$BV53,$BZ53,$CD53,$CH53,$CL53,$CP53,$CT53,$CX53,$DB53,$DF53),0)</f>
        <v>12</v>
      </c>
      <c r="AV53">
        <v>62</v>
      </c>
      <c r="AW53">
        <v>20</v>
      </c>
      <c r="AX53">
        <v>82</v>
      </c>
      <c r="AY53">
        <f>RANK(AX53,($F53,$J53,$N53,$R53,$V53,$Z53,$AD53,$AH53,$AL53,$AP53,$AT53,$AX53,$BB53,$BF53,$BJ53,$BN53,$BR53,$BV53,$BZ53,$CD53,$CH53,$CL53,$CP53,$CT53,$CX53,$DB53,$DF53),0)</f>
        <v>11</v>
      </c>
      <c r="AZ53">
        <v>33</v>
      </c>
      <c r="BA53">
        <v>8</v>
      </c>
      <c r="BB53">
        <v>41</v>
      </c>
      <c r="BC53">
        <f>RANK(BB53,($F53,$J53,$N53,$R53,$V53,$Z53,$AD53,$AH53,$AL53,$AP53,$AT53,$AX53,$BB53,$BF53,$BJ53,$BN53,$BR53,$BV53,$BZ53,$CD53,$CH53,$CL53,$CP53,$CT53,$CX53,$DB53,$DF53),0)</f>
        <v>15</v>
      </c>
      <c r="BD53">
        <v>29</v>
      </c>
      <c r="BE53">
        <v>12</v>
      </c>
      <c r="BF53">
        <v>41</v>
      </c>
      <c r="BG53">
        <f>RANK(BF53,($F53,$J53,$N53,$R53,$V53,$Z53,$AD53,$AH53,$AL53,$AP53,$AT53,$AX53,$BB53,$BF53,$BJ53,$BN53,$BR53,$BV53,$BZ53,$CD53,$CH53,$CL53,$CP53,$CT53,$CX53,$DB53,$DF53),0)</f>
        <v>15</v>
      </c>
      <c r="BH53">
        <v>29</v>
      </c>
      <c r="BI53">
        <v>9</v>
      </c>
      <c r="BJ53">
        <v>38</v>
      </c>
      <c r="BK53">
        <f>RANK(BJ53,($F53,$J53,$N53,$R53,$V53,$Z53,$AD53,$AH53,$AL53,$AP53,$AT53,$AX53,$BB53,$BF53,$BJ53,$BN53,$BR53,$BV53,$BZ53,$CD53,$CH53,$CL53,$CP53,$CT53,$CX53,$DB53,$DF53),0)</f>
        <v>18</v>
      </c>
      <c r="BL53">
        <v>37</v>
      </c>
      <c r="BM53">
        <v>9</v>
      </c>
      <c r="BN53">
        <v>46</v>
      </c>
      <c r="BO53">
        <f>RANK(BN53,($F53,$J53,$N53,$R53,$V53,$Z53,$AD53,$AH53,$AL53,$AP53,$AT53,$AX53,$BB53,$BF53,$BJ53,$BN53,$BR53,$BV53,$BZ53,$CD53,$CH53,$CL53,$CP53,$CT53,$CX53,$DB53,$DF53),0)</f>
        <v>13</v>
      </c>
      <c r="BP53">
        <v>30</v>
      </c>
      <c r="BQ53">
        <v>10</v>
      </c>
      <c r="BR53">
        <v>40</v>
      </c>
      <c r="BS53">
        <f>RANK(BR53,($F53,$J53,$N53,$R53,$V53,$Z53,$AD53,$AH53,$AL53,$AP53,$AT53,$AX53,$BB53,$BF53,$BJ53,$BN53,$BR53,$BV53,$BZ53,$CD53,$CH53,$CL53,$CP53,$CT53,$CX53,$DB53,$DF53),0)</f>
        <v>17</v>
      </c>
      <c r="BT53">
        <v>38</v>
      </c>
      <c r="BU53">
        <v>8</v>
      </c>
      <c r="BV53">
        <v>46</v>
      </c>
      <c r="BW53">
        <f>RANK(BV53,($F53,$J53,$N53,$R53,$V53,$Z53,$AD53,$AH53,$AL53,$AP53,$AT53,$AX53,$BB53,$BF53,$BJ53,$BN53,$BR53,$BV53,$BZ53,$CD53,$CH53,$CL53,$CP53,$CT53,$CX53,$DB53,$DF53),0)</f>
        <v>13</v>
      </c>
      <c r="BX53">
        <v>20</v>
      </c>
      <c r="BY53">
        <v>6</v>
      </c>
      <c r="BZ53">
        <v>26</v>
      </c>
      <c r="CA53">
        <f>RANK(BZ53,($F53,$J53,$N53,$R53,$V53,$Z53,$AD53,$AH53,$AL53,$AP53,$AT53,$AX53,$BB53,$BF53,$BJ53,$BN53,$BR53,$BV53,$BZ53,$CD53,$CH53,$CL53,$CP53,$CT53,$CX53,$DB53,$DF53),0)</f>
        <v>23</v>
      </c>
      <c r="CB53">
        <v>32</v>
      </c>
      <c r="CC53">
        <v>5</v>
      </c>
      <c r="CD53">
        <v>37</v>
      </c>
      <c r="CE53">
        <f>RANK(CD53,($F53,$J53,$N53,$R53,$V53,$Z53,$AD53,$AH53,$AL53,$AP53,$AT53,$AX53,$BB53,$BF53,$BJ53,$BN53,$BR53,$BV53,$BZ53,$CD53,$CH53,$CL53,$CP53,$CT53,$CX53,$DB53,$DF53),0)</f>
        <v>19</v>
      </c>
      <c r="CF53">
        <v>24</v>
      </c>
      <c r="CG53">
        <v>10</v>
      </c>
      <c r="CH53">
        <v>34</v>
      </c>
      <c r="CI53">
        <f ca="1">RANK(CI53,($F53,$J53,$N53,$R53,$V53,$Z53,$AD53,$AH53,$AL53,$AP53,$AT53,$AX53,$BB53,$BF53,$BJ53,$BN53,$BR53,$BV53,$BZ53,$CD53,$CH53,$CL53,$CP53,$CT53,$CX53,$DB53,$DF53),0)</f>
        <v>0</v>
      </c>
      <c r="CJ53">
        <v>30</v>
      </c>
      <c r="CK53">
        <v>7</v>
      </c>
      <c r="CL53">
        <v>37</v>
      </c>
      <c r="CM53">
        <f>RANK(CL53,($F53,$J53,$N53,$R53,$V53,$Z53,$AD53,$AH53,$AL53,$AP53,$AT53,$AX53,$BB53,$BF53,$BJ53,$BN53,$BR53,$BV53,$BZ53,$CD53,$CH53,$CL53,$CP53,$CT53,$CX53,$DB53,$DF53),0)</f>
        <v>19</v>
      </c>
      <c r="CN53">
        <v>24</v>
      </c>
      <c r="CO53">
        <v>5</v>
      </c>
      <c r="CP53">
        <v>29</v>
      </c>
      <c r="CQ53">
        <f>RANK(CP53,($F53,$J53,$N53,$R53,$V53,$Z53,$AD53,$AH53,$AL53,$AP53,$AT53,$AX53,$BB53,$BF53,$BJ53,$BN53,$BR53,$BV53,$BZ53,$CD53,$CH53,$CL53,$CP53,$CT53,$CX53,$DB53,$DF53),0)</f>
        <v>22</v>
      </c>
      <c r="CR53">
        <v>25</v>
      </c>
      <c r="CS53">
        <v>1</v>
      </c>
      <c r="CT53">
        <v>26</v>
      </c>
      <c r="CU53">
        <f>RANK(CT53,($F53,$J53,$N53,$R53,$V53,$Z53,$AD53,$AH53,$AL53,$AP53,$AT53,$AX53,$BB53,$BF53,$BJ53,$BN53,$BR53,$BV53,$BZ53,$CD53,$CH53,$CL53,$CP53,$CT53,$CX53,$DB53,$DF53),0)</f>
        <v>23</v>
      </c>
      <c r="CV53">
        <v>11</v>
      </c>
      <c r="CW53">
        <v>1</v>
      </c>
      <c r="CX53">
        <v>12</v>
      </c>
      <c r="CY53">
        <f>RANK(CX53,($F53,$J53,$N53,$R53,$V53,$Z53,$AD53,$AH53,$AL53,$AP53,$AT53,$AX53,$BB53,$BF53,$BJ53,$BN53,$BR53,$BV53,$BZ53,$CD53,$CH53,$CL53,$CP53,$CT53,$CX53,$DB53,$DF53),0)</f>
        <v>25</v>
      </c>
      <c r="CZ53">
        <v>8</v>
      </c>
      <c r="DA53">
        <v>2</v>
      </c>
      <c r="DB53">
        <v>10</v>
      </c>
      <c r="DC53">
        <f>RANK(DB53,($F53,$J53,$N53,$R53,$V53,$Z53,$AD53,$AH53,$AL53,$AP53,$AT53,$AX53,$BB53,$BF53,$BJ53,$BN53,$BR53,$BV53,$BZ53,$CD53,$CH53,$CL53,$CP53,$CT53,$CX53,$DB53,$DF53),0)</f>
        <v>26</v>
      </c>
      <c r="DD53">
        <v>1</v>
      </c>
      <c r="DE53">
        <v>0</v>
      </c>
      <c r="DF53">
        <v>1</v>
      </c>
      <c r="DG53">
        <f>RANK(DD53,($F53,$J53,$N53,$R53,$V53,$Z53,$AD53,$AH53,$AL53,$AP53,$AT53,$AX53,$BB53,$BF53,$BJ53,$BN53,$BR53,$BV53,$BZ53,$CD53,$CH53,$CL53,$CP53,$CT53,$CX53,$DB53,$DF53),0)</f>
        <v>27</v>
      </c>
      <c r="DH53">
        <v>3365</v>
      </c>
    </row>
    <row r="54" spans="1:112" x14ac:dyDescent="0.2">
      <c r="A54" t="s">
        <v>84</v>
      </c>
      <c r="B54">
        <v>1524</v>
      </c>
      <c r="C54" s="7">
        <f t="shared" si="0"/>
        <v>5.2222222222222223</v>
      </c>
      <c r="D54" s="4">
        <v>140</v>
      </c>
      <c r="E54" s="4">
        <v>61</v>
      </c>
      <c r="F54" s="4">
        <v>201</v>
      </c>
      <c r="G54" s="4">
        <f>RANK(F54,($F54,$J54,$N54,$R54,$V54,$Z54,$AD54,$AH54,$AL54,$AP54,$AT54,$AX54,$BB54,$BF54,$BJ54,$BN54,$BR54,$BV54,$BZ54,$CD54,$CH54,$CL54,$CP54,$CT54,$CX54,$DB54,$DF54),0)</f>
        <v>6</v>
      </c>
      <c r="H54" s="4">
        <v>127</v>
      </c>
      <c r="I54" s="4">
        <v>53</v>
      </c>
      <c r="J54" s="4">
        <v>180</v>
      </c>
      <c r="K54" s="4">
        <f>RANK(J54,($F54,$J54,$N54,$R54,$V54,$Z54,$AD54,$AH54,$AL54,$AP54,$AT54,$AX54,$BB54,$BF54,$BJ54,$BN54,$BR54,$BV54,$BZ54,$CD54,$CH54,$CL54,$CP54,$CT54,$CX54,$DB54,$DF54),0)</f>
        <v>9</v>
      </c>
      <c r="L54" s="4">
        <v>153</v>
      </c>
      <c r="M54" s="4">
        <v>52</v>
      </c>
      <c r="N54" s="4">
        <v>205</v>
      </c>
      <c r="O54" s="4">
        <f>RANK(N54,($F54,$J54,$N54,$R54,$V54,$Z54,$AD54,$AH54,$AL54,$AP54,$AT54,$AX54,$BB54,$BF54,$BJ54,$BN54,$BR54,$BV54,$BZ54,$CD54,$CH54,$CL54,$CP54,$CT54,$CX54,$DB54,$DF54),0)</f>
        <v>4</v>
      </c>
      <c r="P54" s="4">
        <v>165</v>
      </c>
      <c r="Q54" s="4">
        <v>58</v>
      </c>
      <c r="R54" s="4">
        <v>223</v>
      </c>
      <c r="S54" s="4">
        <f>RANK(R54,($F54,$J54,$N54,$R54,$V54,$Z54,$AD54,$AH54,$AL54,$AP54,$AT54,$AX54,$BB54,$BF54,$BJ54,$BN54,$BR54,$BV54,$BZ54,$CD54,$CH54,$CL54,$CP54,$CT54,$CX54,$DB54,$DF54),0)</f>
        <v>1</v>
      </c>
      <c r="T54" s="4">
        <v>146</v>
      </c>
      <c r="U54" s="4">
        <v>61</v>
      </c>
      <c r="V54" s="4">
        <v>207</v>
      </c>
      <c r="W54" s="4">
        <f>RANK(V54,($F54,$J54,$N54,$R54,$V54,$Z54,$AD54,$AH54,$AL54,$AP54,$AT54,$AX54,$BB54,$BF54,$BJ54,$BN54,$BR54,$BV54,$BZ54,$CD54,$CH54,$CL54,$CP54,$CT54,$CX54,$DB54,$DF54),0)</f>
        <v>3</v>
      </c>
      <c r="X54" s="4">
        <v>149</v>
      </c>
      <c r="Y54" s="4">
        <v>55</v>
      </c>
      <c r="Z54" s="4">
        <v>204</v>
      </c>
      <c r="AA54" s="4">
        <f>RANK(Z54,($F54,$J54,$N54,$R54,$V54,$Z54,$AD54,$AH54,$AL54,$AP54,$AT54,$AX54,$BB54,$BF54,$BJ54,$BN54,$BR54,$BV54,$BZ54,$CD54,$CH54,$CL54,$CP54,$CT54,$CX54,$DB54,$DF54),0)</f>
        <v>5</v>
      </c>
      <c r="AB54" s="4">
        <v>153</v>
      </c>
      <c r="AC54" s="4">
        <v>60</v>
      </c>
      <c r="AD54" s="4">
        <v>213</v>
      </c>
      <c r="AE54" s="4">
        <f>RANK(AD54,($F54,$J54,$N54,$R54,$V54,$Z54,$AD54,$AH54,$AL54,$AP54,$AT54,$AX54,$BB54,$BF54,$BJ54,$BN54,$BR54,$BV54,$BZ54,$CD54,$CH54,$CL54,$CP54,$CT54,$CX54,$DB54,$DF54),0)</f>
        <v>2</v>
      </c>
      <c r="AF54" s="4">
        <v>139</v>
      </c>
      <c r="AG54" s="4">
        <v>58</v>
      </c>
      <c r="AH54" s="4">
        <v>197</v>
      </c>
      <c r="AI54" s="4">
        <f>RANK(AH54,($F54,$J54,$N54,$R54,$V54,$Z54,$AD54,$AH54,$AL54,$AP54,$AT54,$AX54,$BB54,$BF54,$BJ54,$BN54,$BR54,$BV54,$BZ54,$CD54,$CH54,$CL54,$CP54,$CT54,$CX54,$DB54,$DF54),0)</f>
        <v>7</v>
      </c>
      <c r="AJ54" s="4">
        <v>123</v>
      </c>
      <c r="AK54" s="4">
        <v>55</v>
      </c>
      <c r="AL54">
        <v>178</v>
      </c>
      <c r="AM54">
        <f>RANK(AL54,($F54,$J54,$N54,$R54,$V54,$Z54,$AD54,$AH54,$AL54,$AP54,$AT54,$AX54,$BB54,$BF54,$BJ54,$BN54,$BR54,$BV54,$BZ54,$CD54,$CH54,$CL54,$CP54,$CT54,$CX54,$DB54,$DF54),0)</f>
        <v>10</v>
      </c>
      <c r="AN54">
        <v>128</v>
      </c>
      <c r="AO54">
        <v>55</v>
      </c>
      <c r="AP54">
        <v>183</v>
      </c>
      <c r="AQ54">
        <f>RANK(AP54,($F54,$J54,$N54,$R54,$V54,$Z54,$AD54,$AH54,$AL54,$AP54,$AT54,$AX54,$BB54,$BF54,$BJ54,$BN54,$BR54,$BV54,$BZ54,$CD54,$CH54,$CL54,$CP54,$CT54,$CX54,$DB54,$DF54),0)</f>
        <v>8</v>
      </c>
      <c r="AR54">
        <v>58</v>
      </c>
      <c r="AS54">
        <v>22</v>
      </c>
      <c r="AT54">
        <v>80</v>
      </c>
      <c r="AU54">
        <f>RANK(AT54,($F54,$J54,$N54,$R54,$V54,$Z54,$AD54,$AH54,$AL54,$AP54,$AT54,$AX54,$BB54,$BF54,$BJ54,$BN54,$BR54,$BV54,$BZ54,$CD54,$CH54,$CL54,$CP54,$CT54,$CX54,$DB54,$DF54),0)</f>
        <v>11</v>
      </c>
      <c r="AV54">
        <v>37</v>
      </c>
      <c r="AW54">
        <v>14</v>
      </c>
      <c r="AX54">
        <v>51</v>
      </c>
      <c r="AY54">
        <f>RANK(AX54,($F54,$J54,$N54,$R54,$V54,$Z54,$AD54,$AH54,$AL54,$AP54,$AT54,$AX54,$BB54,$BF54,$BJ54,$BN54,$BR54,$BV54,$BZ54,$CD54,$CH54,$CL54,$CP54,$CT54,$CX54,$DB54,$DF54),0)</f>
        <v>16</v>
      </c>
      <c r="AZ54">
        <v>49</v>
      </c>
      <c r="BA54">
        <v>13</v>
      </c>
      <c r="BB54">
        <v>62</v>
      </c>
      <c r="BC54">
        <f>RANK(BB54,($F54,$J54,$N54,$R54,$V54,$Z54,$AD54,$AH54,$AL54,$AP54,$AT54,$AX54,$BB54,$BF54,$BJ54,$BN54,$BR54,$BV54,$BZ54,$CD54,$CH54,$CL54,$CP54,$CT54,$CX54,$DB54,$DF54),0)</f>
        <v>14</v>
      </c>
      <c r="BD54">
        <v>46</v>
      </c>
      <c r="BE54">
        <v>21</v>
      </c>
      <c r="BF54">
        <v>67</v>
      </c>
      <c r="BG54">
        <f>RANK(BF54,($F54,$J54,$N54,$R54,$V54,$Z54,$AD54,$AH54,$AL54,$AP54,$AT54,$AX54,$BB54,$BF54,$BJ54,$BN54,$BR54,$BV54,$BZ54,$CD54,$CH54,$CL54,$CP54,$CT54,$CX54,$DB54,$DF54),0)</f>
        <v>12</v>
      </c>
      <c r="BH54">
        <v>44</v>
      </c>
      <c r="BI54">
        <v>12</v>
      </c>
      <c r="BJ54">
        <v>56</v>
      </c>
      <c r="BK54">
        <f>RANK(BJ54,($F54,$J54,$N54,$R54,$V54,$Z54,$AD54,$AH54,$AL54,$AP54,$AT54,$AX54,$BB54,$BF54,$BJ54,$BN54,$BR54,$BV54,$BZ54,$CD54,$CH54,$CL54,$CP54,$CT54,$CX54,$DB54,$DF54),0)</f>
        <v>15</v>
      </c>
      <c r="BL54">
        <v>47</v>
      </c>
      <c r="BM54">
        <v>19</v>
      </c>
      <c r="BN54">
        <v>66</v>
      </c>
      <c r="BO54">
        <f>RANK(BN54,($F54,$J54,$N54,$R54,$V54,$Z54,$AD54,$AH54,$AL54,$AP54,$AT54,$AX54,$BB54,$BF54,$BJ54,$BN54,$BR54,$BV54,$BZ54,$CD54,$CH54,$CL54,$CP54,$CT54,$CX54,$DB54,$DF54),0)</f>
        <v>13</v>
      </c>
      <c r="BP54">
        <v>12</v>
      </c>
      <c r="BQ54">
        <v>9</v>
      </c>
      <c r="BR54">
        <v>21</v>
      </c>
      <c r="BS54">
        <f>RANK(BR54,($F54,$J54,$N54,$R54,$V54,$Z54,$AD54,$AH54,$AL54,$AP54,$AT54,$AX54,$BB54,$BF54,$BJ54,$BN54,$BR54,$BV54,$BZ54,$CD54,$CH54,$CL54,$CP54,$CT54,$CX54,$DB54,$DF54),0)</f>
        <v>21</v>
      </c>
      <c r="BT54">
        <v>17</v>
      </c>
      <c r="BU54">
        <v>4</v>
      </c>
      <c r="BV54">
        <v>21</v>
      </c>
      <c r="BW54">
        <f>RANK(BV54,($F54,$J54,$N54,$R54,$V54,$Z54,$AD54,$AH54,$AL54,$AP54,$AT54,$AX54,$BB54,$BF54,$BJ54,$BN54,$BR54,$BV54,$BZ54,$CD54,$CH54,$CL54,$CP54,$CT54,$CX54,$DB54,$DF54),0)</f>
        <v>21</v>
      </c>
      <c r="BX54">
        <v>35</v>
      </c>
      <c r="BY54">
        <v>10</v>
      </c>
      <c r="BZ54">
        <v>45</v>
      </c>
      <c r="CA54">
        <f>RANK(BZ54,($F54,$J54,$N54,$R54,$V54,$Z54,$AD54,$AH54,$AL54,$AP54,$AT54,$AX54,$BB54,$BF54,$BJ54,$BN54,$BR54,$BV54,$BZ54,$CD54,$CH54,$CL54,$CP54,$CT54,$CX54,$DB54,$DF54),0)</f>
        <v>17</v>
      </c>
      <c r="CB54">
        <v>16</v>
      </c>
      <c r="CC54">
        <v>7</v>
      </c>
      <c r="CD54">
        <v>23</v>
      </c>
      <c r="CE54">
        <f>RANK(CD54,($F54,$J54,$N54,$R54,$V54,$Z54,$AD54,$AH54,$AL54,$AP54,$AT54,$AX54,$BB54,$BF54,$BJ54,$BN54,$BR54,$BV54,$BZ54,$CD54,$CH54,$CL54,$CP54,$CT54,$CX54,$DB54,$DF54),0)</f>
        <v>19</v>
      </c>
      <c r="CF54">
        <v>11</v>
      </c>
      <c r="CG54">
        <v>6</v>
      </c>
      <c r="CH54">
        <v>17</v>
      </c>
      <c r="CI54">
        <f ca="1">RANK(CI54,($F54,$J54,$N54,$R54,$V54,$Z54,$AD54,$AH54,$AL54,$AP54,$AT54,$AX54,$BB54,$BF54,$BJ54,$BN54,$BR54,$BV54,$BZ54,$CD54,$CH54,$CL54,$CP54,$CT54,$CX54,$DB54,$DF54),0)</f>
        <v>0</v>
      </c>
      <c r="CJ54">
        <v>24</v>
      </c>
      <c r="CK54">
        <v>9</v>
      </c>
      <c r="CL54">
        <v>33</v>
      </c>
      <c r="CM54">
        <f>RANK(CL54,($F54,$J54,$N54,$R54,$V54,$Z54,$AD54,$AH54,$AL54,$AP54,$AT54,$AX54,$BB54,$BF54,$BJ54,$BN54,$BR54,$BV54,$BZ54,$CD54,$CH54,$CL54,$CP54,$CT54,$CX54,$DB54,$DF54),0)</f>
        <v>18</v>
      </c>
      <c r="CN54">
        <v>15</v>
      </c>
      <c r="CO54">
        <v>4</v>
      </c>
      <c r="CP54">
        <v>19</v>
      </c>
      <c r="CQ54">
        <f>RANK(CP54,($F54,$J54,$N54,$R54,$V54,$Z54,$AD54,$AH54,$AL54,$AP54,$AT54,$AX54,$BB54,$BF54,$BJ54,$BN54,$BR54,$BV54,$BZ54,$CD54,$CH54,$CL54,$CP54,$CT54,$CX54,$DB54,$DF54),0)</f>
        <v>23</v>
      </c>
      <c r="CR54">
        <v>15</v>
      </c>
      <c r="CS54">
        <v>7</v>
      </c>
      <c r="CT54">
        <v>22</v>
      </c>
      <c r="CU54">
        <f>RANK(CT54,($F54,$J54,$N54,$R54,$V54,$Z54,$AD54,$AH54,$AL54,$AP54,$AT54,$AX54,$BB54,$BF54,$BJ54,$BN54,$BR54,$BV54,$BZ54,$CD54,$CH54,$CL54,$CP54,$CT54,$CX54,$DB54,$DF54),0)</f>
        <v>20</v>
      </c>
      <c r="CV54">
        <v>11</v>
      </c>
      <c r="CW54">
        <v>3</v>
      </c>
      <c r="CX54">
        <v>14</v>
      </c>
      <c r="CY54">
        <f>RANK(CX54,($F54,$J54,$N54,$R54,$V54,$Z54,$AD54,$AH54,$AL54,$AP54,$AT54,$AX54,$BB54,$BF54,$BJ54,$BN54,$BR54,$BV54,$BZ54,$CD54,$CH54,$CL54,$CP54,$CT54,$CX54,$DB54,$DF54),0)</f>
        <v>26</v>
      </c>
      <c r="CZ54">
        <v>15</v>
      </c>
      <c r="DA54">
        <v>4</v>
      </c>
      <c r="DB54">
        <v>19</v>
      </c>
      <c r="DC54">
        <f>RANK(DB54,($F54,$J54,$N54,$R54,$V54,$Z54,$AD54,$AH54,$AL54,$AP54,$AT54,$AX54,$BB54,$BF54,$BJ54,$BN54,$BR54,$BV54,$BZ54,$CD54,$CH54,$CL54,$CP54,$CT54,$CX54,$DB54,$DF54),0)</f>
        <v>23</v>
      </c>
      <c r="DD54">
        <v>0</v>
      </c>
      <c r="DE54">
        <v>0</v>
      </c>
      <c r="DF54">
        <v>0</v>
      </c>
      <c r="DG54">
        <f>RANK(DD54,($F54,$J54,$N54,$R54,$V54,$Z54,$AD54,$AH54,$AL54,$AP54,$AT54,$AX54,$BB54,$BF54,$BJ54,$BN54,$BR54,$BV54,$BZ54,$CD54,$CH54,$CL54,$CP54,$CT54,$CX54,$DB54,$DF54),0)</f>
        <v>27</v>
      </c>
      <c r="DH54">
        <v>2607</v>
      </c>
    </row>
    <row r="55" spans="1:112" x14ac:dyDescent="0.2">
      <c r="A55" t="s">
        <v>85</v>
      </c>
      <c r="B55">
        <v>1288</v>
      </c>
      <c r="C55" s="7">
        <f t="shared" si="0"/>
        <v>5.5555555555555554</v>
      </c>
      <c r="D55" s="4">
        <v>215</v>
      </c>
      <c r="E55" s="4">
        <v>147</v>
      </c>
      <c r="F55" s="4">
        <v>362</v>
      </c>
      <c r="G55" s="4">
        <f>RANK(F55,($F55,$J55,$N55,$R55,$V55,$Z55,$AD55,$AH55,$AL55,$AP55,$AT55,$AX55,$BB55,$BF55,$BJ55,$BN55,$BR55,$BV55,$BZ55,$CD55,$CH55,$CL55,$CP55,$CT55,$CX55,$DB55,$DF55),0)</f>
        <v>1</v>
      </c>
      <c r="H55" s="4">
        <v>205</v>
      </c>
      <c r="I55" s="4">
        <v>141</v>
      </c>
      <c r="J55" s="4">
        <v>346</v>
      </c>
      <c r="K55" s="4">
        <f>RANK(J55,($F55,$J55,$N55,$R55,$V55,$Z55,$AD55,$AH55,$AL55,$AP55,$AT55,$AX55,$BB55,$BF55,$BJ55,$BN55,$BR55,$BV55,$BZ55,$CD55,$CH55,$CL55,$CP55,$CT55,$CX55,$DB55,$DF55),0)</f>
        <v>2</v>
      </c>
      <c r="L55" s="4">
        <v>184</v>
      </c>
      <c r="M55" s="4">
        <v>112</v>
      </c>
      <c r="N55" s="4">
        <v>296</v>
      </c>
      <c r="O55" s="4">
        <f>RANK(N55,($F55,$J55,$N55,$R55,$V55,$Z55,$AD55,$AH55,$AL55,$AP55,$AT55,$AX55,$BB55,$BF55,$BJ55,$BN55,$BR55,$BV55,$BZ55,$CD55,$CH55,$CL55,$CP55,$CT55,$CX55,$DB55,$DF55),0)</f>
        <v>3</v>
      </c>
      <c r="P55" s="4">
        <v>152</v>
      </c>
      <c r="Q55" s="4">
        <v>94</v>
      </c>
      <c r="R55" s="4">
        <v>246</v>
      </c>
      <c r="S55" s="4">
        <f>RANK(R55,($F55,$J55,$N55,$R55,$V55,$Z55,$AD55,$AH55,$AL55,$AP55,$AT55,$AX55,$BB55,$BF55,$BJ55,$BN55,$BR55,$BV55,$BZ55,$CD55,$CH55,$CL55,$CP55,$CT55,$CX55,$DB55,$DF55),0)</f>
        <v>4</v>
      </c>
      <c r="T55" s="4">
        <v>139</v>
      </c>
      <c r="U55" s="4">
        <v>81</v>
      </c>
      <c r="V55" s="4">
        <v>220</v>
      </c>
      <c r="W55" s="4">
        <f>RANK(V55,($F55,$J55,$N55,$R55,$V55,$Z55,$AD55,$AH55,$AL55,$AP55,$AT55,$AX55,$BB55,$BF55,$BJ55,$BN55,$BR55,$BV55,$BZ55,$CD55,$CH55,$CL55,$CP55,$CT55,$CX55,$DB55,$DF55),0)</f>
        <v>7</v>
      </c>
      <c r="X55" s="4">
        <v>116</v>
      </c>
      <c r="Y55" s="4">
        <v>73</v>
      </c>
      <c r="Z55" s="4">
        <v>189</v>
      </c>
      <c r="AA55" s="4">
        <f>RANK(Z55,($F55,$J55,$N55,$R55,$V55,$Z55,$AD55,$AH55,$AL55,$AP55,$AT55,$AX55,$BB55,$BF55,$BJ55,$BN55,$BR55,$BV55,$BZ55,$CD55,$CH55,$CL55,$CP55,$CT55,$CX55,$DB55,$DF55),0)</f>
        <v>9</v>
      </c>
      <c r="AB55" s="4">
        <v>117</v>
      </c>
      <c r="AC55" s="4">
        <v>76</v>
      </c>
      <c r="AD55" s="4">
        <v>193</v>
      </c>
      <c r="AE55" s="4">
        <f>RANK(AD55,($F55,$J55,$N55,$R55,$V55,$Z55,$AD55,$AH55,$AL55,$AP55,$AT55,$AX55,$BB55,$BF55,$BJ55,$BN55,$BR55,$BV55,$BZ55,$CD55,$CH55,$CL55,$CP55,$CT55,$CX55,$DB55,$DF55),0)</f>
        <v>8</v>
      </c>
      <c r="AF55" s="4">
        <v>108</v>
      </c>
      <c r="AG55" s="4">
        <v>79</v>
      </c>
      <c r="AH55" s="4">
        <v>187</v>
      </c>
      <c r="AI55" s="4">
        <f>RANK(AH55,($F55,$J55,$N55,$R55,$V55,$Z55,$AD55,$AH55,$AL55,$AP55,$AT55,$AX55,$BB55,$BF55,$BJ55,$BN55,$BR55,$BV55,$BZ55,$CD55,$CH55,$CL55,$CP55,$CT55,$CX55,$DB55,$DF55),0)</f>
        <v>10</v>
      </c>
      <c r="AJ55" s="4">
        <v>133</v>
      </c>
      <c r="AK55" s="4">
        <v>89</v>
      </c>
      <c r="AL55">
        <v>222</v>
      </c>
      <c r="AM55">
        <f>RANK(AL55,($F55,$J55,$N55,$R55,$V55,$Z55,$AD55,$AH55,$AL55,$AP55,$AT55,$AX55,$BB55,$BF55,$BJ55,$BN55,$BR55,$BV55,$BZ55,$CD55,$CH55,$CL55,$CP55,$CT55,$CX55,$DB55,$DF55),0)</f>
        <v>6</v>
      </c>
      <c r="AN55">
        <v>84</v>
      </c>
      <c r="AO55">
        <v>53</v>
      </c>
      <c r="AP55">
        <v>137</v>
      </c>
      <c r="AQ55">
        <f>RANK(AP55,($F55,$J55,$N55,$R55,$V55,$Z55,$AD55,$AH55,$AL55,$AP55,$AT55,$AX55,$BB55,$BF55,$BJ55,$BN55,$BR55,$BV55,$BZ55,$CD55,$CH55,$CL55,$CP55,$CT55,$CX55,$DB55,$DF55),0)</f>
        <v>11</v>
      </c>
      <c r="AR55">
        <v>81</v>
      </c>
      <c r="AS55">
        <v>41</v>
      </c>
      <c r="AT55">
        <v>122</v>
      </c>
      <c r="AU55">
        <f>RANK(AT55,($F55,$J55,$N55,$R55,$V55,$Z55,$AD55,$AH55,$AL55,$AP55,$AT55,$AX55,$BB55,$BF55,$BJ55,$BN55,$BR55,$BV55,$BZ55,$CD55,$CH55,$CL55,$CP55,$CT55,$CX55,$DB55,$DF55),0)</f>
        <v>12</v>
      </c>
      <c r="AV55">
        <v>140</v>
      </c>
      <c r="AW55">
        <v>87</v>
      </c>
      <c r="AX55">
        <v>227</v>
      </c>
      <c r="AY55">
        <f>RANK(AX55,($F55,$J55,$N55,$R55,$V55,$Z55,$AD55,$AH55,$AL55,$AP55,$AT55,$AX55,$BB55,$BF55,$BJ55,$BN55,$BR55,$BV55,$BZ55,$CD55,$CH55,$CL55,$CP55,$CT55,$CX55,$DB55,$DF55),0)</f>
        <v>5</v>
      </c>
      <c r="AZ55">
        <v>28</v>
      </c>
      <c r="BA55">
        <v>12</v>
      </c>
      <c r="BB55">
        <v>40</v>
      </c>
      <c r="BC55">
        <f>RANK(BB55,($F55,$J55,$N55,$R55,$V55,$Z55,$AD55,$AH55,$AL55,$AP55,$AT55,$AX55,$BB55,$BF55,$BJ55,$BN55,$BR55,$BV55,$BZ55,$CD55,$CH55,$CL55,$CP55,$CT55,$CX55,$DB55,$DF55),0)</f>
        <v>19</v>
      </c>
      <c r="BD55">
        <v>44</v>
      </c>
      <c r="BE55">
        <v>26</v>
      </c>
      <c r="BF55">
        <v>70</v>
      </c>
      <c r="BG55">
        <f>RANK(BF55,($F55,$J55,$N55,$R55,$V55,$Z55,$AD55,$AH55,$AL55,$AP55,$AT55,$AX55,$BB55,$BF55,$BJ55,$BN55,$BR55,$BV55,$BZ55,$CD55,$CH55,$CL55,$CP55,$CT55,$CX55,$DB55,$DF55),0)</f>
        <v>16</v>
      </c>
      <c r="BH55">
        <v>29</v>
      </c>
      <c r="BI55">
        <v>4</v>
      </c>
      <c r="BJ55">
        <v>33</v>
      </c>
      <c r="BK55">
        <f>RANK(BJ55,($F55,$J55,$N55,$R55,$V55,$Z55,$AD55,$AH55,$AL55,$AP55,$AT55,$AX55,$BB55,$BF55,$BJ55,$BN55,$BR55,$BV55,$BZ55,$CD55,$CH55,$CL55,$CP55,$CT55,$CX55,$DB55,$DF55),0)</f>
        <v>21</v>
      </c>
      <c r="BL55">
        <v>26</v>
      </c>
      <c r="BM55">
        <v>20</v>
      </c>
      <c r="BN55">
        <v>46</v>
      </c>
      <c r="BO55">
        <f>RANK(BN55,($F55,$J55,$N55,$R55,$V55,$Z55,$AD55,$AH55,$AL55,$AP55,$AT55,$AX55,$BB55,$BF55,$BJ55,$BN55,$BR55,$BV55,$BZ55,$CD55,$CH55,$CL55,$CP55,$CT55,$CX55,$DB55,$DF55),0)</f>
        <v>18</v>
      </c>
      <c r="BP55">
        <v>71</v>
      </c>
      <c r="BQ55">
        <v>37</v>
      </c>
      <c r="BR55">
        <v>108</v>
      </c>
      <c r="BS55">
        <f>RANK(BR55,($F55,$J55,$N55,$R55,$V55,$Z55,$AD55,$AH55,$AL55,$AP55,$AT55,$AX55,$BB55,$BF55,$BJ55,$BN55,$BR55,$BV55,$BZ55,$CD55,$CH55,$CL55,$CP55,$CT55,$CX55,$DB55,$DF55),0)</f>
        <v>13</v>
      </c>
      <c r="BT55">
        <v>46</v>
      </c>
      <c r="BU55">
        <v>22</v>
      </c>
      <c r="BV55">
        <v>68</v>
      </c>
      <c r="BW55">
        <f>RANK(BV55,($F55,$J55,$N55,$R55,$V55,$Z55,$AD55,$AH55,$AL55,$AP55,$AT55,$AX55,$BB55,$BF55,$BJ55,$BN55,$BR55,$BV55,$BZ55,$CD55,$CH55,$CL55,$CP55,$CT55,$CX55,$DB55,$DF55),0)</f>
        <v>17</v>
      </c>
      <c r="BX55">
        <v>19</v>
      </c>
      <c r="BY55">
        <v>12</v>
      </c>
      <c r="BZ55">
        <v>31</v>
      </c>
      <c r="CA55">
        <f>RANK(BZ55,($F55,$J55,$N55,$R55,$V55,$Z55,$AD55,$AH55,$AL55,$AP55,$AT55,$AX55,$BB55,$BF55,$BJ55,$BN55,$BR55,$BV55,$BZ55,$CD55,$CH55,$CL55,$CP55,$CT55,$CX55,$DB55,$DF55),0)</f>
        <v>22</v>
      </c>
      <c r="CB55">
        <v>61</v>
      </c>
      <c r="CC55">
        <v>35</v>
      </c>
      <c r="CD55">
        <v>96</v>
      </c>
      <c r="CE55">
        <f>RANK(CD55,($F55,$J55,$N55,$R55,$V55,$Z55,$AD55,$AH55,$AL55,$AP55,$AT55,$AX55,$BB55,$BF55,$BJ55,$BN55,$BR55,$BV55,$BZ55,$CD55,$CH55,$CL55,$CP55,$CT55,$CX55,$DB55,$DF55),0)</f>
        <v>14</v>
      </c>
      <c r="CF55">
        <v>52</v>
      </c>
      <c r="CG55">
        <v>30</v>
      </c>
      <c r="CH55">
        <v>82</v>
      </c>
      <c r="CI55">
        <f ca="1">RANK(CI55,($F55,$J55,$N55,$R55,$V55,$Z55,$AD55,$AH55,$AL55,$AP55,$AT55,$AX55,$BB55,$BF55,$BJ55,$BN55,$BR55,$BV55,$BZ55,$CD55,$CH55,$CL55,$CP55,$CT55,$CX55,$DB55,$DF55),0)</f>
        <v>0</v>
      </c>
      <c r="CJ55">
        <v>11</v>
      </c>
      <c r="CK55">
        <v>7</v>
      </c>
      <c r="CL55">
        <v>18</v>
      </c>
      <c r="CM55">
        <f>RANK(CL55,($F55,$J55,$N55,$R55,$V55,$Z55,$AD55,$AH55,$AL55,$AP55,$AT55,$AX55,$BB55,$BF55,$BJ55,$BN55,$BR55,$BV55,$BZ55,$CD55,$CH55,$CL55,$CP55,$CT55,$CX55,$DB55,$DF55),0)</f>
        <v>26</v>
      </c>
      <c r="CN55">
        <v>27</v>
      </c>
      <c r="CO55">
        <v>9</v>
      </c>
      <c r="CP55">
        <v>36</v>
      </c>
      <c r="CQ55">
        <f>RANK(CP55,($F55,$J55,$N55,$R55,$V55,$Z55,$AD55,$AH55,$AL55,$AP55,$AT55,$AX55,$BB55,$BF55,$BJ55,$BN55,$BR55,$BV55,$BZ55,$CD55,$CH55,$CL55,$CP55,$CT55,$CX55,$DB55,$DF55),0)</f>
        <v>20</v>
      </c>
      <c r="CR55">
        <v>17</v>
      </c>
      <c r="CS55">
        <v>11</v>
      </c>
      <c r="CT55">
        <v>28</v>
      </c>
      <c r="CU55">
        <f>RANK(CT55,($F55,$J55,$N55,$R55,$V55,$Z55,$AD55,$AH55,$AL55,$AP55,$AT55,$AX55,$BB55,$BF55,$BJ55,$BN55,$BR55,$BV55,$BZ55,$CD55,$CH55,$CL55,$CP55,$CT55,$CX55,$DB55,$DF55),0)</f>
        <v>24</v>
      </c>
      <c r="CV55">
        <v>13</v>
      </c>
      <c r="CW55">
        <v>6</v>
      </c>
      <c r="CX55">
        <v>19</v>
      </c>
      <c r="CY55">
        <f>RANK(CX55,($F55,$J55,$N55,$R55,$V55,$Z55,$AD55,$AH55,$AL55,$AP55,$AT55,$AX55,$BB55,$BF55,$BJ55,$BN55,$BR55,$BV55,$BZ55,$CD55,$CH55,$CL55,$CP55,$CT55,$CX55,$DB55,$DF55),0)</f>
        <v>25</v>
      </c>
      <c r="CZ55">
        <v>21</v>
      </c>
      <c r="DA55">
        <v>8</v>
      </c>
      <c r="DB55">
        <v>29</v>
      </c>
      <c r="DC55">
        <f>RANK(DB55,($F55,$J55,$N55,$R55,$V55,$Z55,$AD55,$AH55,$AL55,$AP55,$AT55,$AX55,$BB55,$BF55,$BJ55,$BN55,$BR55,$BV55,$BZ55,$CD55,$CH55,$CL55,$CP55,$CT55,$CX55,$DB55,$DF55),0)</f>
        <v>23</v>
      </c>
      <c r="DD55">
        <v>0</v>
      </c>
      <c r="DE55">
        <v>0</v>
      </c>
      <c r="DF55">
        <v>0</v>
      </c>
      <c r="DG55">
        <f>RANK(DD55,($F55,$J55,$N55,$R55,$V55,$Z55,$AD55,$AH55,$AL55,$AP55,$AT55,$AX55,$BB55,$BF55,$BJ55,$BN55,$BR55,$BV55,$BZ55,$CD55,$CH55,$CL55,$CP55,$CT55,$CX55,$DB55,$DF55),0)</f>
        <v>27</v>
      </c>
      <c r="DH55">
        <v>3451</v>
      </c>
    </row>
    <row r="56" spans="1:112" x14ac:dyDescent="0.2">
      <c r="A56" t="s">
        <v>86</v>
      </c>
      <c r="B56">
        <v>700</v>
      </c>
      <c r="C56" s="7">
        <f t="shared" si="0"/>
        <v>4.8888888888888893</v>
      </c>
      <c r="D56" s="4">
        <v>51</v>
      </c>
      <c r="E56" s="4">
        <v>44</v>
      </c>
      <c r="F56" s="4">
        <v>95</v>
      </c>
      <c r="G56" s="4">
        <f>RANK(F56,($F56,$J56,$N56,$R56,$V56,$Z56,$AD56,$AH56,$AL56,$AP56,$AT56,$AX56,$BB56,$BF56,$BJ56,$BN56,$BR56,$BV56,$BZ56,$CD56,$CH56,$CL56,$CP56,$CT56,$CX56,$DB56,$DF56),0)</f>
        <v>2</v>
      </c>
      <c r="H56" s="4">
        <v>59</v>
      </c>
      <c r="I56" s="4">
        <v>42</v>
      </c>
      <c r="J56" s="4">
        <v>101</v>
      </c>
      <c r="K56" s="4">
        <f>RANK(J56,($F56,$J56,$N56,$R56,$V56,$Z56,$AD56,$AH56,$AL56,$AP56,$AT56,$AX56,$BB56,$BF56,$BJ56,$BN56,$BR56,$BV56,$BZ56,$CD56,$CH56,$CL56,$CP56,$CT56,$CX56,$DB56,$DF56),0)</f>
        <v>1</v>
      </c>
      <c r="L56" s="4">
        <v>59</v>
      </c>
      <c r="M56" s="4">
        <v>36</v>
      </c>
      <c r="N56" s="4">
        <v>95</v>
      </c>
      <c r="O56" s="4">
        <f>RANK(N56,($F56,$J56,$N56,$R56,$V56,$Z56,$AD56,$AH56,$AL56,$AP56,$AT56,$AX56,$BB56,$BF56,$BJ56,$BN56,$BR56,$BV56,$BZ56,$CD56,$CH56,$CL56,$CP56,$CT56,$CX56,$DB56,$DF56),0)</f>
        <v>2</v>
      </c>
      <c r="P56" s="4">
        <v>50</v>
      </c>
      <c r="Q56" s="4">
        <v>31</v>
      </c>
      <c r="R56" s="4">
        <v>81</v>
      </c>
      <c r="S56" s="4">
        <f>RANK(R56,($F56,$J56,$N56,$R56,$V56,$Z56,$AD56,$AH56,$AL56,$AP56,$AT56,$AX56,$BB56,$BF56,$BJ56,$BN56,$BR56,$BV56,$BZ56,$CD56,$CH56,$CL56,$CP56,$CT56,$CX56,$DB56,$DF56),0)</f>
        <v>4</v>
      </c>
      <c r="T56" s="4">
        <v>51</v>
      </c>
      <c r="U56" s="4">
        <v>29</v>
      </c>
      <c r="V56" s="4">
        <v>80</v>
      </c>
      <c r="W56" s="4">
        <f>RANK(V56,($F56,$J56,$N56,$R56,$V56,$Z56,$AD56,$AH56,$AL56,$AP56,$AT56,$AX56,$BB56,$BF56,$BJ56,$BN56,$BR56,$BV56,$BZ56,$CD56,$CH56,$CL56,$CP56,$CT56,$CX56,$DB56,$DF56),0)</f>
        <v>5</v>
      </c>
      <c r="X56" s="4">
        <v>48</v>
      </c>
      <c r="Y56" s="4">
        <v>23</v>
      </c>
      <c r="Z56" s="4">
        <v>71</v>
      </c>
      <c r="AA56" s="4">
        <f>RANK(Z56,($F56,$J56,$N56,$R56,$V56,$Z56,$AD56,$AH56,$AL56,$AP56,$AT56,$AX56,$BB56,$BF56,$BJ56,$BN56,$BR56,$BV56,$BZ56,$CD56,$CH56,$CL56,$CP56,$CT56,$CX56,$DB56,$DF56),0)</f>
        <v>6</v>
      </c>
      <c r="AB56" s="4">
        <v>44</v>
      </c>
      <c r="AC56" s="4">
        <v>18</v>
      </c>
      <c r="AD56" s="4">
        <v>62</v>
      </c>
      <c r="AE56" s="4">
        <f>RANK(AD56,($F56,$J56,$N56,$R56,$V56,$Z56,$AD56,$AH56,$AL56,$AP56,$AT56,$AX56,$BB56,$BF56,$BJ56,$BN56,$BR56,$BV56,$BZ56,$CD56,$CH56,$CL56,$CP56,$CT56,$CX56,$DB56,$DF56),0)</f>
        <v>9</v>
      </c>
      <c r="AF56" s="4">
        <v>43</v>
      </c>
      <c r="AG56" s="4">
        <v>21</v>
      </c>
      <c r="AH56" s="4">
        <v>64</v>
      </c>
      <c r="AI56" s="4">
        <f>RANK(AH56,($F56,$J56,$N56,$R56,$V56,$Z56,$AD56,$AH56,$AL56,$AP56,$AT56,$AX56,$BB56,$BF56,$BJ56,$BN56,$BR56,$BV56,$BZ56,$CD56,$CH56,$CL56,$CP56,$CT56,$CX56,$DB56,$DF56),0)</f>
        <v>8</v>
      </c>
      <c r="AJ56" s="4">
        <v>40</v>
      </c>
      <c r="AK56" s="4">
        <v>29</v>
      </c>
      <c r="AL56">
        <v>69</v>
      </c>
      <c r="AM56">
        <f>RANK(AL56,($F56,$J56,$N56,$R56,$V56,$Z56,$AD56,$AH56,$AL56,$AP56,$AT56,$AX56,$BB56,$BF56,$BJ56,$BN56,$BR56,$BV56,$BZ56,$CD56,$CH56,$CL56,$CP56,$CT56,$CX56,$DB56,$DF56),0)</f>
        <v>7</v>
      </c>
      <c r="AN56">
        <v>18</v>
      </c>
      <c r="AO56">
        <v>14</v>
      </c>
      <c r="AP56">
        <v>32</v>
      </c>
      <c r="AQ56">
        <f>RANK(AP56,($F56,$J56,$N56,$R56,$V56,$Z56,$AD56,$AH56,$AL56,$AP56,$AT56,$AX56,$BB56,$BF56,$BJ56,$BN56,$BR56,$BV56,$BZ56,$CD56,$CH56,$CL56,$CP56,$CT56,$CX56,$DB56,$DF56),0)</f>
        <v>12</v>
      </c>
      <c r="AR56">
        <v>20</v>
      </c>
      <c r="AS56">
        <v>13</v>
      </c>
      <c r="AT56">
        <v>33</v>
      </c>
      <c r="AU56">
        <f>RANK(AT56,($F56,$J56,$N56,$R56,$V56,$Z56,$AD56,$AH56,$AL56,$AP56,$AT56,$AX56,$BB56,$BF56,$BJ56,$BN56,$BR56,$BV56,$BZ56,$CD56,$CH56,$CL56,$CP56,$CT56,$CX56,$DB56,$DF56),0)</f>
        <v>11</v>
      </c>
      <c r="AV56">
        <v>33</v>
      </c>
      <c r="AW56">
        <v>27</v>
      </c>
      <c r="AX56">
        <v>60</v>
      </c>
      <c r="AY56">
        <f>RANK(AX56,($F56,$J56,$N56,$R56,$V56,$Z56,$AD56,$AH56,$AL56,$AP56,$AT56,$AX56,$BB56,$BF56,$BJ56,$BN56,$BR56,$BV56,$BZ56,$CD56,$CH56,$CL56,$CP56,$CT56,$CX56,$DB56,$DF56),0)</f>
        <v>10</v>
      </c>
      <c r="AZ56">
        <v>8</v>
      </c>
      <c r="BA56">
        <v>5</v>
      </c>
      <c r="BB56">
        <v>13</v>
      </c>
      <c r="BC56">
        <f>RANK(BB56,($F56,$J56,$N56,$R56,$V56,$Z56,$AD56,$AH56,$AL56,$AP56,$AT56,$AX56,$BB56,$BF56,$BJ56,$BN56,$BR56,$BV56,$BZ56,$CD56,$CH56,$CL56,$CP56,$CT56,$CX56,$DB56,$DF56),0)</f>
        <v>19</v>
      </c>
      <c r="BD56">
        <v>11</v>
      </c>
      <c r="BE56">
        <v>6</v>
      </c>
      <c r="BF56">
        <v>17</v>
      </c>
      <c r="BG56">
        <f>RANK(BF56,($F56,$J56,$N56,$R56,$V56,$Z56,$AD56,$AH56,$AL56,$AP56,$AT56,$AX56,$BB56,$BF56,$BJ56,$BN56,$BR56,$BV56,$BZ56,$CD56,$CH56,$CL56,$CP56,$CT56,$CX56,$DB56,$DF56),0)</f>
        <v>17</v>
      </c>
      <c r="BH56">
        <v>5</v>
      </c>
      <c r="BI56">
        <v>3</v>
      </c>
      <c r="BJ56">
        <v>8</v>
      </c>
      <c r="BK56">
        <f>RANK(BJ56,($F56,$J56,$N56,$R56,$V56,$Z56,$AD56,$AH56,$AL56,$AP56,$AT56,$AX56,$BB56,$BF56,$BJ56,$BN56,$BR56,$BV56,$BZ56,$CD56,$CH56,$CL56,$CP56,$CT56,$CX56,$DB56,$DF56),0)</f>
        <v>24</v>
      </c>
      <c r="BL56">
        <v>10</v>
      </c>
      <c r="BM56">
        <v>2</v>
      </c>
      <c r="BN56">
        <v>12</v>
      </c>
      <c r="BO56">
        <f>RANK(BN56,($F56,$J56,$N56,$R56,$V56,$Z56,$AD56,$AH56,$AL56,$AP56,$AT56,$AX56,$BB56,$BF56,$BJ56,$BN56,$BR56,$BV56,$BZ56,$CD56,$CH56,$CL56,$CP56,$CT56,$CX56,$DB56,$DF56),0)</f>
        <v>20</v>
      </c>
      <c r="BP56">
        <v>13</v>
      </c>
      <c r="BQ56">
        <v>17</v>
      </c>
      <c r="BR56">
        <v>30</v>
      </c>
      <c r="BS56">
        <f>RANK(BR56,($F56,$J56,$N56,$R56,$V56,$Z56,$AD56,$AH56,$AL56,$AP56,$AT56,$AX56,$BB56,$BF56,$BJ56,$BN56,$BR56,$BV56,$BZ56,$CD56,$CH56,$CL56,$CP56,$CT56,$CX56,$DB56,$DF56),0)</f>
        <v>13</v>
      </c>
      <c r="BT56">
        <v>10</v>
      </c>
      <c r="BU56">
        <v>8</v>
      </c>
      <c r="BV56">
        <v>18</v>
      </c>
      <c r="BW56">
        <f>RANK(BV56,($F56,$J56,$N56,$R56,$V56,$Z56,$AD56,$AH56,$AL56,$AP56,$AT56,$AX56,$BB56,$BF56,$BJ56,$BN56,$BR56,$BV56,$BZ56,$CD56,$CH56,$CL56,$CP56,$CT56,$CX56,$DB56,$DF56),0)</f>
        <v>16</v>
      </c>
      <c r="BX56">
        <v>9</v>
      </c>
      <c r="BY56">
        <v>1</v>
      </c>
      <c r="BZ56">
        <v>10</v>
      </c>
      <c r="CA56">
        <f>RANK(BZ56,($F56,$J56,$N56,$R56,$V56,$Z56,$AD56,$AH56,$AL56,$AP56,$AT56,$AX56,$BB56,$BF56,$BJ56,$BN56,$BR56,$BV56,$BZ56,$CD56,$CH56,$CL56,$CP56,$CT56,$CX56,$DB56,$DF56),0)</f>
        <v>21</v>
      </c>
      <c r="CB56">
        <v>12</v>
      </c>
      <c r="CC56">
        <v>12</v>
      </c>
      <c r="CD56">
        <v>24</v>
      </c>
      <c r="CE56">
        <f>RANK(CD56,($F56,$J56,$N56,$R56,$V56,$Z56,$AD56,$AH56,$AL56,$AP56,$AT56,$AX56,$BB56,$BF56,$BJ56,$BN56,$BR56,$BV56,$BZ56,$CD56,$CH56,$CL56,$CP56,$CT56,$CX56,$DB56,$DF56),0)</f>
        <v>15</v>
      </c>
      <c r="CF56">
        <v>16</v>
      </c>
      <c r="CG56">
        <v>9</v>
      </c>
      <c r="CH56">
        <v>25</v>
      </c>
      <c r="CI56">
        <f ca="1">RANK(CI56,($F56,$J56,$N56,$R56,$V56,$Z56,$AD56,$AH56,$AL56,$AP56,$AT56,$AX56,$BB56,$BF56,$BJ56,$BN56,$BR56,$BV56,$BZ56,$CD56,$CH56,$CL56,$CP56,$CT56,$CX56,$DB56,$DF56),0)</f>
        <v>0</v>
      </c>
      <c r="CJ56">
        <v>3</v>
      </c>
      <c r="CK56">
        <v>4</v>
      </c>
      <c r="CL56">
        <v>7</v>
      </c>
      <c r="CM56">
        <f>RANK(CL56,($F56,$J56,$N56,$R56,$V56,$Z56,$AD56,$AH56,$AL56,$AP56,$AT56,$AX56,$BB56,$BF56,$BJ56,$BN56,$BR56,$BV56,$BZ56,$CD56,$CH56,$CL56,$CP56,$CT56,$CX56,$DB56,$DF56),0)</f>
        <v>25</v>
      </c>
      <c r="CN56">
        <v>7</v>
      </c>
      <c r="CO56">
        <v>8</v>
      </c>
      <c r="CP56">
        <v>15</v>
      </c>
      <c r="CQ56">
        <f>RANK(CP56,($F56,$J56,$N56,$R56,$V56,$Z56,$AD56,$AH56,$AL56,$AP56,$AT56,$AX56,$BB56,$BF56,$BJ56,$BN56,$BR56,$BV56,$BZ56,$CD56,$CH56,$CL56,$CP56,$CT56,$CX56,$DB56,$DF56),0)</f>
        <v>18</v>
      </c>
      <c r="CR56">
        <v>6</v>
      </c>
      <c r="CS56">
        <v>3</v>
      </c>
      <c r="CT56">
        <v>9</v>
      </c>
      <c r="CU56">
        <f>RANK(CT56,($F56,$J56,$N56,$R56,$V56,$Z56,$AD56,$AH56,$AL56,$AP56,$AT56,$AX56,$BB56,$BF56,$BJ56,$BN56,$BR56,$BV56,$BZ56,$CD56,$CH56,$CL56,$CP56,$CT56,$CX56,$DB56,$DF56),0)</f>
        <v>23</v>
      </c>
      <c r="CV56">
        <v>5</v>
      </c>
      <c r="CW56">
        <v>2</v>
      </c>
      <c r="CX56">
        <v>7</v>
      </c>
      <c r="CY56">
        <f>RANK(CX56,($F56,$J56,$N56,$R56,$V56,$Z56,$AD56,$AH56,$AL56,$AP56,$AT56,$AX56,$BB56,$BF56,$BJ56,$BN56,$BR56,$BV56,$BZ56,$CD56,$CH56,$CL56,$CP56,$CT56,$CX56,$DB56,$DF56),0)</f>
        <v>25</v>
      </c>
      <c r="CZ56">
        <v>5</v>
      </c>
      <c r="DA56">
        <v>5</v>
      </c>
      <c r="DB56">
        <v>10</v>
      </c>
      <c r="DC56">
        <f>RANK(DB56,($F56,$J56,$N56,$R56,$V56,$Z56,$AD56,$AH56,$AL56,$AP56,$AT56,$AX56,$BB56,$BF56,$BJ56,$BN56,$BR56,$BV56,$BZ56,$CD56,$CH56,$CL56,$CP56,$CT56,$CX56,$DB56,$DF56),0)</f>
        <v>21</v>
      </c>
      <c r="DD56">
        <v>1</v>
      </c>
      <c r="DE56">
        <v>0</v>
      </c>
      <c r="DF56">
        <v>1</v>
      </c>
      <c r="DG56">
        <f>RANK(DD56,($F56,$J56,$N56,$R56,$V56,$Z56,$AD56,$AH56,$AL56,$AP56,$AT56,$AX56,$BB56,$BF56,$BJ56,$BN56,$BR56,$BV56,$BZ56,$CD56,$CH56,$CL56,$CP56,$CT56,$CX56,$DB56,$DF56),0)</f>
        <v>27</v>
      </c>
      <c r="DH56">
        <v>1049</v>
      </c>
    </row>
    <row r="57" spans="1:112" x14ac:dyDescent="0.2">
      <c r="A57" t="s">
        <v>87</v>
      </c>
      <c r="B57">
        <v>1170</v>
      </c>
      <c r="C57" s="7">
        <f t="shared" si="0"/>
        <v>5.333333333333333</v>
      </c>
      <c r="D57" s="4">
        <v>226</v>
      </c>
      <c r="E57" s="4">
        <v>145</v>
      </c>
      <c r="F57" s="4">
        <v>371</v>
      </c>
      <c r="G57" s="4">
        <f>RANK(F57,($F57,$J57,$N57,$R57,$V57,$Z57,$AD57,$AH57,$AL57,$AP57,$AT57,$AX57,$BB57,$BF57,$BJ57,$BN57,$BR57,$BV57,$BZ57,$CD57,$CH57,$CL57,$CP57,$CT57,$CX57,$DB57,$DF57),0)</f>
        <v>2</v>
      </c>
      <c r="H57" s="4">
        <v>230</v>
      </c>
      <c r="I57" s="4">
        <v>150</v>
      </c>
      <c r="J57" s="4">
        <v>380</v>
      </c>
      <c r="K57" s="4">
        <f>RANK(J57,($F57,$J57,$N57,$R57,$V57,$Z57,$AD57,$AH57,$AL57,$AP57,$AT57,$AX57,$BB57,$BF57,$BJ57,$BN57,$BR57,$BV57,$BZ57,$CD57,$CH57,$CL57,$CP57,$CT57,$CX57,$DB57,$DF57),0)</f>
        <v>1</v>
      </c>
      <c r="L57" s="4">
        <v>209</v>
      </c>
      <c r="M57" s="4">
        <v>106</v>
      </c>
      <c r="N57" s="4">
        <v>315</v>
      </c>
      <c r="O57" s="4">
        <f>RANK(N57,($F57,$J57,$N57,$R57,$V57,$Z57,$AD57,$AH57,$AL57,$AP57,$AT57,$AX57,$BB57,$BF57,$BJ57,$BN57,$BR57,$BV57,$BZ57,$CD57,$CH57,$CL57,$CP57,$CT57,$CX57,$DB57,$DF57),0)</f>
        <v>3</v>
      </c>
      <c r="P57" s="4">
        <v>176</v>
      </c>
      <c r="Q57" s="4">
        <v>78</v>
      </c>
      <c r="R57" s="4">
        <v>254</v>
      </c>
      <c r="S57" s="4">
        <f>RANK(R57,($F57,$J57,$N57,$R57,$V57,$Z57,$AD57,$AH57,$AL57,$AP57,$AT57,$AX57,$BB57,$BF57,$BJ57,$BN57,$BR57,$BV57,$BZ57,$CD57,$CH57,$CL57,$CP57,$CT57,$CX57,$DB57,$DF57),0)</f>
        <v>5</v>
      </c>
      <c r="T57" s="4">
        <v>174</v>
      </c>
      <c r="U57" s="4">
        <v>83</v>
      </c>
      <c r="V57" s="4">
        <v>257</v>
      </c>
      <c r="W57" s="4">
        <f>RANK(V57,($F57,$J57,$N57,$R57,$V57,$Z57,$AD57,$AH57,$AL57,$AP57,$AT57,$AX57,$BB57,$BF57,$BJ57,$BN57,$BR57,$BV57,$BZ57,$CD57,$CH57,$CL57,$CP57,$CT57,$CX57,$DB57,$DF57),0)</f>
        <v>4</v>
      </c>
      <c r="X57" s="4">
        <v>156</v>
      </c>
      <c r="Y57" s="4">
        <v>71</v>
      </c>
      <c r="Z57" s="4">
        <v>227</v>
      </c>
      <c r="AA57" s="4">
        <f>RANK(Z57,($F57,$J57,$N57,$R57,$V57,$Z57,$AD57,$AH57,$AL57,$AP57,$AT57,$AX57,$BB57,$BF57,$BJ57,$BN57,$BR57,$BV57,$BZ57,$CD57,$CH57,$CL57,$CP57,$CT57,$CX57,$DB57,$DF57),0)</f>
        <v>8</v>
      </c>
      <c r="AB57" s="4">
        <v>152</v>
      </c>
      <c r="AC57" s="4">
        <v>65</v>
      </c>
      <c r="AD57" s="4">
        <v>217</v>
      </c>
      <c r="AE57" s="4">
        <f>RANK(AD57,($F57,$J57,$N57,$R57,$V57,$Z57,$AD57,$AH57,$AL57,$AP57,$AT57,$AX57,$BB57,$BF57,$BJ57,$BN57,$BR57,$BV57,$BZ57,$CD57,$CH57,$CL57,$CP57,$CT57,$CX57,$DB57,$DF57),0)</f>
        <v>10</v>
      </c>
      <c r="AF57" s="4">
        <v>162</v>
      </c>
      <c r="AG57" s="4">
        <v>62</v>
      </c>
      <c r="AH57" s="4">
        <v>224</v>
      </c>
      <c r="AI57" s="4">
        <f>RANK(AH57,($F57,$J57,$N57,$R57,$V57,$Z57,$AD57,$AH57,$AL57,$AP57,$AT57,$AX57,$BB57,$BF57,$BJ57,$BN57,$BR57,$BV57,$BZ57,$CD57,$CH57,$CL57,$CP57,$CT57,$CX57,$DB57,$DF57),0)</f>
        <v>9</v>
      </c>
      <c r="AJ57" s="4">
        <v>171</v>
      </c>
      <c r="AK57" s="4">
        <v>82</v>
      </c>
      <c r="AL57">
        <v>253</v>
      </c>
      <c r="AM57">
        <f>RANK(AL57,($F57,$J57,$N57,$R57,$V57,$Z57,$AD57,$AH57,$AL57,$AP57,$AT57,$AX57,$BB57,$BF57,$BJ57,$BN57,$BR57,$BV57,$BZ57,$CD57,$CH57,$CL57,$CP57,$CT57,$CX57,$DB57,$DF57),0)</f>
        <v>6</v>
      </c>
      <c r="AN57">
        <v>47</v>
      </c>
      <c r="AO57">
        <v>35</v>
      </c>
      <c r="AP57">
        <v>82</v>
      </c>
      <c r="AQ57">
        <f>RANK(AP57,($F57,$J57,$N57,$R57,$V57,$Z57,$AD57,$AH57,$AL57,$AP57,$AT57,$AX57,$BB57,$BF57,$BJ57,$BN57,$BR57,$BV57,$BZ57,$CD57,$CH57,$CL57,$CP57,$CT57,$CX57,$DB57,$DF57),0)</f>
        <v>13</v>
      </c>
      <c r="AR57">
        <v>49</v>
      </c>
      <c r="AS57">
        <v>57</v>
      </c>
      <c r="AT57">
        <v>106</v>
      </c>
      <c r="AU57">
        <f>RANK(AT57,($F57,$J57,$N57,$R57,$V57,$Z57,$AD57,$AH57,$AL57,$AP57,$AT57,$AX57,$BB57,$BF57,$BJ57,$BN57,$BR57,$BV57,$BZ57,$CD57,$CH57,$CL57,$CP57,$CT57,$CX57,$DB57,$DF57),0)</f>
        <v>12</v>
      </c>
      <c r="AV57">
        <v>141</v>
      </c>
      <c r="AW57">
        <v>105</v>
      </c>
      <c r="AX57">
        <v>246</v>
      </c>
      <c r="AY57">
        <f>RANK(AX57,($F57,$J57,$N57,$R57,$V57,$Z57,$AD57,$AH57,$AL57,$AP57,$AT57,$AX57,$BB57,$BF57,$BJ57,$BN57,$BR57,$BV57,$BZ57,$CD57,$CH57,$CL57,$CP57,$CT57,$CX57,$DB57,$DF57),0)</f>
        <v>7</v>
      </c>
      <c r="AZ57">
        <v>10</v>
      </c>
      <c r="BA57">
        <v>11</v>
      </c>
      <c r="BB57">
        <v>21</v>
      </c>
      <c r="BC57">
        <f>RANK(BB57,($F57,$J57,$N57,$R57,$V57,$Z57,$AD57,$AH57,$AL57,$AP57,$AT57,$AX57,$BB57,$BF57,$BJ57,$BN57,$BR57,$BV57,$BZ57,$CD57,$CH57,$CL57,$CP57,$CT57,$CX57,$DB57,$DF57),0)</f>
        <v>21</v>
      </c>
      <c r="BD57">
        <v>28</v>
      </c>
      <c r="BE57">
        <v>31</v>
      </c>
      <c r="BF57">
        <v>59</v>
      </c>
      <c r="BG57">
        <f>RANK(BF57,($F57,$J57,$N57,$R57,$V57,$Z57,$AD57,$AH57,$AL57,$AP57,$AT57,$AX57,$BB57,$BF57,$BJ57,$BN57,$BR57,$BV57,$BZ57,$CD57,$CH57,$CL57,$CP57,$CT57,$CX57,$DB57,$DF57),0)</f>
        <v>17</v>
      </c>
      <c r="BH57">
        <v>16</v>
      </c>
      <c r="BI57">
        <v>8</v>
      </c>
      <c r="BJ57">
        <v>24</v>
      </c>
      <c r="BK57">
        <f>RANK(BJ57,($F57,$J57,$N57,$R57,$V57,$Z57,$AD57,$AH57,$AL57,$AP57,$AT57,$AX57,$BB57,$BF57,$BJ57,$BN57,$BR57,$BV57,$BZ57,$CD57,$CH57,$CL57,$CP57,$CT57,$CX57,$DB57,$DF57),0)</f>
        <v>20</v>
      </c>
      <c r="BL57">
        <v>11</v>
      </c>
      <c r="BM57">
        <v>9</v>
      </c>
      <c r="BN57">
        <v>20</v>
      </c>
      <c r="BO57">
        <f>RANK(BN57,($F57,$J57,$N57,$R57,$V57,$Z57,$AD57,$AH57,$AL57,$AP57,$AT57,$AX57,$BB57,$BF57,$BJ57,$BN57,$BR57,$BV57,$BZ57,$CD57,$CH57,$CL57,$CP57,$CT57,$CX57,$DB57,$DF57),0)</f>
        <v>23</v>
      </c>
      <c r="BP57">
        <v>56</v>
      </c>
      <c r="BQ57">
        <v>55</v>
      </c>
      <c r="BR57">
        <v>111</v>
      </c>
      <c r="BS57">
        <f>RANK(BR57,($F57,$J57,$N57,$R57,$V57,$Z57,$AD57,$AH57,$AL57,$AP57,$AT57,$AX57,$BB57,$BF57,$BJ57,$BN57,$BR57,$BV57,$BZ57,$CD57,$CH57,$CL57,$CP57,$CT57,$CX57,$DB57,$DF57),0)</f>
        <v>11</v>
      </c>
      <c r="BT57">
        <v>44</v>
      </c>
      <c r="BU57">
        <v>27</v>
      </c>
      <c r="BV57">
        <v>71</v>
      </c>
      <c r="BW57">
        <f>RANK(BV57,($F57,$J57,$N57,$R57,$V57,$Z57,$AD57,$AH57,$AL57,$AP57,$AT57,$AX57,$BB57,$BF57,$BJ57,$BN57,$BR57,$BV57,$BZ57,$CD57,$CH57,$CL57,$CP57,$CT57,$CX57,$DB57,$DF57),0)</f>
        <v>15</v>
      </c>
      <c r="BX57">
        <v>8</v>
      </c>
      <c r="BY57">
        <v>13</v>
      </c>
      <c r="BZ57">
        <v>21</v>
      </c>
      <c r="CA57">
        <f>RANK(BZ57,($F57,$J57,$N57,$R57,$V57,$Z57,$AD57,$AH57,$AL57,$AP57,$AT57,$AX57,$BB57,$BF57,$BJ57,$BN57,$BR57,$BV57,$BZ57,$CD57,$CH57,$CL57,$CP57,$CT57,$CX57,$DB57,$DF57),0)</f>
        <v>21</v>
      </c>
      <c r="CB57">
        <v>35</v>
      </c>
      <c r="CC57">
        <v>44</v>
      </c>
      <c r="CD57">
        <v>79</v>
      </c>
      <c r="CE57">
        <f>RANK(CD57,($F57,$J57,$N57,$R57,$V57,$Z57,$AD57,$AH57,$AL57,$AP57,$AT57,$AX57,$BB57,$BF57,$BJ57,$BN57,$BR57,$BV57,$BZ57,$CD57,$CH57,$CL57,$CP57,$CT57,$CX57,$DB57,$DF57),0)</f>
        <v>14</v>
      </c>
      <c r="CF57">
        <v>37</v>
      </c>
      <c r="CG57">
        <v>25</v>
      </c>
      <c r="CH57">
        <v>62</v>
      </c>
      <c r="CI57">
        <f ca="1">RANK(CI57,($F57,$J57,$N57,$R57,$V57,$Z57,$AD57,$AH57,$AL57,$AP57,$AT57,$AX57,$BB57,$BF57,$BJ57,$BN57,$BR57,$BV57,$BZ57,$CD57,$CH57,$CL57,$CP57,$CT57,$CX57,$DB57,$DF57),0)</f>
        <v>0</v>
      </c>
      <c r="CJ57">
        <v>9</v>
      </c>
      <c r="CK57">
        <v>4</v>
      </c>
      <c r="CL57">
        <v>13</v>
      </c>
      <c r="CM57">
        <f>RANK(CL57,($F57,$J57,$N57,$R57,$V57,$Z57,$AD57,$AH57,$AL57,$AP57,$AT57,$AX57,$BB57,$BF57,$BJ57,$BN57,$BR57,$BV57,$BZ57,$CD57,$CH57,$CL57,$CP57,$CT57,$CX57,$DB57,$DF57),0)</f>
        <v>26</v>
      </c>
      <c r="CN57">
        <v>18</v>
      </c>
      <c r="CO57">
        <v>14</v>
      </c>
      <c r="CP57">
        <v>32</v>
      </c>
      <c r="CQ57">
        <f>RANK(CP57,($F57,$J57,$N57,$R57,$V57,$Z57,$AD57,$AH57,$AL57,$AP57,$AT57,$AX57,$BB57,$BF57,$BJ57,$BN57,$BR57,$BV57,$BZ57,$CD57,$CH57,$CL57,$CP57,$CT57,$CX57,$DB57,$DF57),0)</f>
        <v>18</v>
      </c>
      <c r="CR57">
        <v>14</v>
      </c>
      <c r="CS57">
        <v>13</v>
      </c>
      <c r="CT57">
        <v>27</v>
      </c>
      <c r="CU57">
        <f>RANK(CT57,($F57,$J57,$N57,$R57,$V57,$Z57,$AD57,$AH57,$AL57,$AP57,$AT57,$AX57,$BB57,$BF57,$BJ57,$BN57,$BR57,$BV57,$BZ57,$CD57,$CH57,$CL57,$CP57,$CT57,$CX57,$DB57,$DF57),0)</f>
        <v>19</v>
      </c>
      <c r="CV57">
        <v>9</v>
      </c>
      <c r="CW57">
        <v>6</v>
      </c>
      <c r="CX57">
        <v>15</v>
      </c>
      <c r="CY57">
        <f>RANK(CX57,($F57,$J57,$N57,$R57,$V57,$Z57,$AD57,$AH57,$AL57,$AP57,$AT57,$AX57,$BB57,$BF57,$BJ57,$BN57,$BR57,$BV57,$BZ57,$CD57,$CH57,$CL57,$CP57,$CT57,$CX57,$DB57,$DF57),0)</f>
        <v>25</v>
      </c>
      <c r="CZ57">
        <v>12</v>
      </c>
      <c r="DA57">
        <v>5</v>
      </c>
      <c r="DB57">
        <v>17</v>
      </c>
      <c r="DC57">
        <f>RANK(DB57,($F57,$J57,$N57,$R57,$V57,$Z57,$AD57,$AH57,$AL57,$AP57,$AT57,$AX57,$BB57,$BF57,$BJ57,$BN57,$BR57,$BV57,$BZ57,$CD57,$CH57,$CL57,$CP57,$CT57,$CX57,$DB57,$DF57),0)</f>
        <v>24</v>
      </c>
      <c r="DD57">
        <v>1</v>
      </c>
      <c r="DE57">
        <v>2</v>
      </c>
      <c r="DF57">
        <v>3</v>
      </c>
      <c r="DG57" t="e">
        <f>RANK(DD57,($F57,$J57,$N57,$R57,$V57,$Z57,$AD57,$AH57,$AL57,$AP57,$AT57,$AX57,$BB57,$BF57,$BJ57,$BN57,$BR57,$BV57,$BZ57,$CD57,$CH57,$CL57,$CP57,$CT57,$CX57,$DB57,$DF57),0)</f>
        <v>#N/A</v>
      </c>
      <c r="DH57">
        <v>3507</v>
      </c>
    </row>
    <row r="58" spans="1:112" x14ac:dyDescent="0.2">
      <c r="A58" t="s">
        <v>88</v>
      </c>
      <c r="B58">
        <v>1212</v>
      </c>
      <c r="C58" s="7">
        <f t="shared" si="0"/>
        <v>5.666666666666667</v>
      </c>
      <c r="D58" s="4">
        <v>161</v>
      </c>
      <c r="E58" s="4">
        <v>79</v>
      </c>
      <c r="F58" s="4">
        <v>240</v>
      </c>
      <c r="G58" s="4">
        <f>RANK(F58,($F58,$J58,$N58,$R58,$V58,$Z58,$AD58,$AH58,$AL58,$AP58,$AT58,$AX58,$BB58,$BF58,$BJ58,$BN58,$BR58,$BV58,$BZ58,$CD58,$CH58,$CL58,$CP58,$CT58,$CX58,$DB58,$DF58),0)</f>
        <v>2</v>
      </c>
      <c r="H58" s="4">
        <v>161</v>
      </c>
      <c r="I58" s="4">
        <v>82</v>
      </c>
      <c r="J58" s="4">
        <v>243</v>
      </c>
      <c r="K58" s="4">
        <f>RANK(J58,($F58,$J58,$N58,$R58,$V58,$Z58,$AD58,$AH58,$AL58,$AP58,$AT58,$AX58,$BB58,$BF58,$BJ58,$BN58,$BR58,$BV58,$BZ58,$CD58,$CH58,$CL58,$CP58,$CT58,$CX58,$DB58,$DF58),0)</f>
        <v>1</v>
      </c>
      <c r="L58" s="4">
        <v>155</v>
      </c>
      <c r="M58" s="4">
        <v>63</v>
      </c>
      <c r="N58" s="4">
        <v>218</v>
      </c>
      <c r="O58" s="4">
        <f>RANK(N58,($F58,$J58,$N58,$R58,$V58,$Z58,$AD58,$AH58,$AL58,$AP58,$AT58,$AX58,$BB58,$BF58,$BJ58,$BN58,$BR58,$BV58,$BZ58,$CD58,$CH58,$CL58,$CP58,$CT58,$CX58,$DB58,$DF58),0)</f>
        <v>3</v>
      </c>
      <c r="P58" s="4">
        <v>125</v>
      </c>
      <c r="Q58" s="4">
        <v>53</v>
      </c>
      <c r="R58" s="4">
        <v>178</v>
      </c>
      <c r="S58" s="4">
        <f>RANK(R58,($F58,$J58,$N58,$R58,$V58,$Z58,$AD58,$AH58,$AL58,$AP58,$AT58,$AX58,$BB58,$BF58,$BJ58,$BN58,$BR58,$BV58,$BZ58,$CD58,$CH58,$CL58,$CP58,$CT58,$CX58,$DB58,$DF58),0)</f>
        <v>6</v>
      </c>
      <c r="T58" s="4">
        <v>114</v>
      </c>
      <c r="U58" s="4">
        <v>49</v>
      </c>
      <c r="V58" s="4">
        <v>163</v>
      </c>
      <c r="W58" s="4">
        <f>RANK(V58,($F58,$J58,$N58,$R58,$V58,$Z58,$AD58,$AH58,$AL58,$AP58,$AT58,$AX58,$BB58,$BF58,$BJ58,$BN58,$BR58,$BV58,$BZ58,$CD58,$CH58,$CL58,$CP58,$CT58,$CX58,$DB58,$DF58),0)</f>
        <v>7</v>
      </c>
      <c r="X58" s="4">
        <v>98</v>
      </c>
      <c r="Y58" s="4">
        <v>38</v>
      </c>
      <c r="Z58" s="4">
        <v>136</v>
      </c>
      <c r="AA58" s="4">
        <f>RANK(Z58,($F58,$J58,$N58,$R58,$V58,$Z58,$AD58,$AH58,$AL58,$AP58,$AT58,$AX58,$BB58,$BF58,$BJ58,$BN58,$BR58,$BV58,$BZ58,$CD58,$CH58,$CL58,$CP58,$CT58,$CX58,$DB58,$DF58),0)</f>
        <v>10</v>
      </c>
      <c r="AB58" s="4">
        <v>101</v>
      </c>
      <c r="AC58" s="4">
        <v>38</v>
      </c>
      <c r="AD58" s="4">
        <v>139</v>
      </c>
      <c r="AE58" s="4">
        <f>RANK(AD58,($F58,$J58,$N58,$R58,$V58,$Z58,$AD58,$AH58,$AL58,$AP58,$AT58,$AX58,$BB58,$BF58,$BJ58,$BN58,$BR58,$BV58,$BZ58,$CD58,$CH58,$CL58,$CP58,$CT58,$CX58,$DB58,$DF58),0)</f>
        <v>8</v>
      </c>
      <c r="AF58" s="4">
        <v>99</v>
      </c>
      <c r="AG58" s="4">
        <v>39</v>
      </c>
      <c r="AH58" s="4">
        <v>138</v>
      </c>
      <c r="AI58" s="4">
        <f>RANK(AH58,($F58,$J58,$N58,$R58,$V58,$Z58,$AD58,$AH58,$AL58,$AP58,$AT58,$AX58,$BB58,$BF58,$BJ58,$BN58,$BR58,$BV58,$BZ58,$CD58,$CH58,$CL58,$CP58,$CT58,$CX58,$DB58,$DF58),0)</f>
        <v>9</v>
      </c>
      <c r="AJ58" s="4">
        <v>128</v>
      </c>
      <c r="AK58" s="4">
        <v>51</v>
      </c>
      <c r="AL58">
        <v>179</v>
      </c>
      <c r="AM58">
        <f>RANK(AL58,($F58,$J58,$N58,$R58,$V58,$Z58,$AD58,$AH58,$AL58,$AP58,$AT58,$AX58,$BB58,$BF58,$BJ58,$BN58,$BR58,$BV58,$BZ58,$CD58,$CH58,$CL58,$CP58,$CT58,$CX58,$DB58,$DF58),0)</f>
        <v>5</v>
      </c>
      <c r="AN58">
        <v>44</v>
      </c>
      <c r="AO58">
        <v>33</v>
      </c>
      <c r="AP58">
        <v>77</v>
      </c>
      <c r="AQ58">
        <f>RANK(AP58,($F58,$J58,$N58,$R58,$V58,$Z58,$AD58,$AH58,$AL58,$AP58,$AT58,$AX58,$BB58,$BF58,$BJ58,$BN58,$BR58,$BV58,$BZ58,$CD58,$CH58,$CL58,$CP58,$CT58,$CX58,$DB58,$DF58),0)</f>
        <v>12</v>
      </c>
      <c r="AR58">
        <v>66</v>
      </c>
      <c r="AS58">
        <v>32</v>
      </c>
      <c r="AT58">
        <v>98</v>
      </c>
      <c r="AU58">
        <f>RANK(AT58,($F58,$J58,$N58,$R58,$V58,$Z58,$AD58,$AH58,$AL58,$AP58,$AT58,$AX58,$BB58,$BF58,$BJ58,$BN58,$BR58,$BV58,$BZ58,$CD58,$CH58,$CL58,$CP58,$CT58,$CX58,$DB58,$DF58),0)</f>
        <v>11</v>
      </c>
      <c r="AV58">
        <v>115</v>
      </c>
      <c r="AW58">
        <v>69</v>
      </c>
      <c r="AX58">
        <v>184</v>
      </c>
      <c r="AY58">
        <f>RANK(AX58,($F58,$J58,$N58,$R58,$V58,$Z58,$AD58,$AH58,$AL58,$AP58,$AT58,$AX58,$BB58,$BF58,$BJ58,$BN58,$BR58,$BV58,$BZ58,$CD58,$CH58,$CL58,$CP58,$CT58,$CX58,$DB58,$DF58),0)</f>
        <v>4</v>
      </c>
      <c r="AZ58">
        <v>16</v>
      </c>
      <c r="BA58">
        <v>8</v>
      </c>
      <c r="BB58">
        <v>24</v>
      </c>
      <c r="BC58">
        <f>RANK(BB58,($F58,$J58,$N58,$R58,$V58,$Z58,$AD58,$AH58,$AL58,$AP58,$AT58,$AX58,$BB58,$BF58,$BJ58,$BN58,$BR58,$BV58,$BZ58,$CD58,$CH58,$CL58,$CP58,$CT58,$CX58,$DB58,$DF58),0)</f>
        <v>19</v>
      </c>
      <c r="BD58">
        <v>32</v>
      </c>
      <c r="BE58">
        <v>16</v>
      </c>
      <c r="BF58">
        <v>48</v>
      </c>
      <c r="BG58">
        <f>RANK(BF58,($F58,$J58,$N58,$R58,$V58,$Z58,$AD58,$AH58,$AL58,$AP58,$AT58,$AX58,$BB58,$BF58,$BJ58,$BN58,$BR58,$BV58,$BZ58,$CD58,$CH58,$CL58,$CP58,$CT58,$CX58,$DB58,$DF58),0)</f>
        <v>16</v>
      </c>
      <c r="BH58">
        <v>13</v>
      </c>
      <c r="BI58">
        <v>8</v>
      </c>
      <c r="BJ58">
        <v>21</v>
      </c>
      <c r="BK58">
        <f>RANK(BJ58,($F58,$J58,$N58,$R58,$V58,$Z58,$AD58,$AH58,$AL58,$AP58,$AT58,$AX58,$BB58,$BF58,$BJ58,$BN58,$BR58,$BV58,$BZ58,$CD58,$CH58,$CL58,$CP58,$CT58,$CX58,$DB58,$DF58),0)</f>
        <v>21</v>
      </c>
      <c r="BL58">
        <v>19</v>
      </c>
      <c r="BM58">
        <v>9</v>
      </c>
      <c r="BN58">
        <v>28</v>
      </c>
      <c r="BO58">
        <f>RANK(BN58,($F58,$J58,$N58,$R58,$V58,$Z58,$AD58,$AH58,$AL58,$AP58,$AT58,$AX58,$BB58,$BF58,$BJ58,$BN58,$BR58,$BV58,$BZ58,$CD58,$CH58,$CL58,$CP58,$CT58,$CX58,$DB58,$DF58),0)</f>
        <v>18</v>
      </c>
      <c r="BP58">
        <v>38</v>
      </c>
      <c r="BQ58">
        <v>32</v>
      </c>
      <c r="BR58">
        <v>70</v>
      </c>
      <c r="BS58">
        <f>RANK(BR58,($F58,$J58,$N58,$R58,$V58,$Z58,$AD58,$AH58,$AL58,$AP58,$AT58,$AX58,$BB58,$BF58,$BJ58,$BN58,$BR58,$BV58,$BZ58,$CD58,$CH58,$CL58,$CP58,$CT58,$CX58,$DB58,$DF58),0)</f>
        <v>13</v>
      </c>
      <c r="BT58">
        <v>34</v>
      </c>
      <c r="BU58">
        <v>24</v>
      </c>
      <c r="BV58">
        <v>58</v>
      </c>
      <c r="BW58">
        <f>RANK(BV58,($F58,$J58,$N58,$R58,$V58,$Z58,$AD58,$AH58,$AL58,$AP58,$AT58,$AX58,$BB58,$BF58,$BJ58,$BN58,$BR58,$BV58,$BZ58,$CD58,$CH58,$CL58,$CP58,$CT58,$CX58,$DB58,$DF58),0)</f>
        <v>14</v>
      </c>
      <c r="BX58">
        <v>15</v>
      </c>
      <c r="BY58">
        <v>1</v>
      </c>
      <c r="BZ58">
        <v>16</v>
      </c>
      <c r="CA58">
        <f>RANK(BZ58,($F58,$J58,$N58,$R58,$V58,$Z58,$AD58,$AH58,$AL58,$AP58,$AT58,$AX58,$BB58,$BF58,$BJ58,$BN58,$BR58,$BV58,$BZ58,$CD58,$CH58,$CL58,$CP58,$CT58,$CX58,$DB58,$DF58),0)</f>
        <v>25</v>
      </c>
      <c r="CB58">
        <v>28</v>
      </c>
      <c r="CC58">
        <v>24</v>
      </c>
      <c r="CD58">
        <v>52</v>
      </c>
      <c r="CE58">
        <f>RANK(CD58,($F58,$J58,$N58,$R58,$V58,$Z58,$AD58,$AH58,$AL58,$AP58,$AT58,$AX58,$BB58,$BF58,$BJ58,$BN58,$BR58,$BV58,$BZ58,$CD58,$CH58,$CL58,$CP58,$CT58,$CX58,$DB58,$DF58),0)</f>
        <v>15</v>
      </c>
      <c r="CF58">
        <v>34</v>
      </c>
      <c r="CG58">
        <v>14</v>
      </c>
      <c r="CH58">
        <v>48</v>
      </c>
      <c r="CI58">
        <f ca="1">RANK(CI58,($F58,$J58,$N58,$R58,$V58,$Z58,$AD58,$AH58,$AL58,$AP58,$AT58,$AX58,$BB58,$BF58,$BJ58,$BN58,$BR58,$BV58,$BZ58,$CD58,$CH58,$CL58,$CP58,$CT58,$CX58,$DB58,$DF58),0)</f>
        <v>0</v>
      </c>
      <c r="CJ58">
        <v>11</v>
      </c>
      <c r="CK58">
        <v>8</v>
      </c>
      <c r="CL58">
        <v>19</v>
      </c>
      <c r="CM58">
        <f>RANK(CL58,($F58,$J58,$N58,$R58,$V58,$Z58,$AD58,$AH58,$AL58,$AP58,$AT58,$AX58,$BB58,$BF58,$BJ58,$BN58,$BR58,$BV58,$BZ58,$CD58,$CH58,$CL58,$CP58,$CT58,$CX58,$DB58,$DF58),0)</f>
        <v>23</v>
      </c>
      <c r="CN58">
        <v>10</v>
      </c>
      <c r="CO58">
        <v>11</v>
      </c>
      <c r="CP58">
        <v>21</v>
      </c>
      <c r="CQ58">
        <f>RANK(CP58,($F58,$J58,$N58,$R58,$V58,$Z58,$AD58,$AH58,$AL58,$AP58,$AT58,$AX58,$BB58,$BF58,$BJ58,$BN58,$BR58,$BV58,$BZ58,$CD58,$CH58,$CL58,$CP58,$CT58,$CX58,$DB58,$DF58),0)</f>
        <v>21</v>
      </c>
      <c r="CR58">
        <v>13</v>
      </c>
      <c r="CS58">
        <v>5</v>
      </c>
      <c r="CT58">
        <v>18</v>
      </c>
      <c r="CU58">
        <f>RANK(CT58,($F58,$J58,$N58,$R58,$V58,$Z58,$AD58,$AH58,$AL58,$AP58,$AT58,$AX58,$BB58,$BF58,$BJ58,$BN58,$BR58,$BV58,$BZ58,$CD58,$CH58,$CL58,$CP58,$CT58,$CX58,$DB58,$DF58),0)</f>
        <v>24</v>
      </c>
      <c r="CV58">
        <v>6</v>
      </c>
      <c r="CW58">
        <v>6</v>
      </c>
      <c r="CX58">
        <v>12</v>
      </c>
      <c r="CY58">
        <f>RANK(CX58,($F58,$J58,$N58,$R58,$V58,$Z58,$AD58,$AH58,$AL58,$AP58,$AT58,$AX58,$BB58,$BF58,$BJ58,$BN58,$BR58,$BV58,$BZ58,$CD58,$CH58,$CL58,$CP58,$CT58,$CX58,$DB58,$DF58),0)</f>
        <v>26</v>
      </c>
      <c r="CZ58">
        <v>20</v>
      </c>
      <c r="DA58">
        <v>4</v>
      </c>
      <c r="DB58">
        <v>24</v>
      </c>
      <c r="DC58">
        <f>RANK(DB58,($F58,$J58,$N58,$R58,$V58,$Z58,$AD58,$AH58,$AL58,$AP58,$AT58,$AX58,$BB58,$BF58,$BJ58,$BN58,$BR58,$BV58,$BZ58,$CD58,$CH58,$CL58,$CP58,$CT58,$CX58,$DB58,$DF58),0)</f>
        <v>19</v>
      </c>
      <c r="DD58">
        <v>2</v>
      </c>
      <c r="DE58">
        <v>0</v>
      </c>
      <c r="DF58">
        <v>2</v>
      </c>
      <c r="DG58">
        <f>RANK(DD58,($F58,$J58,$N58,$R58,$V58,$Z58,$AD58,$AH58,$AL58,$AP58,$AT58,$AX58,$BB58,$BF58,$BJ58,$BN58,$BR58,$BV58,$BZ58,$CD58,$CH58,$CL58,$CP58,$CT58,$CX58,$DB58,$DF58),0)</f>
        <v>27</v>
      </c>
      <c r="DH58">
        <v>2454</v>
      </c>
    </row>
    <row r="59" spans="1:112" x14ac:dyDescent="0.2">
      <c r="A59" t="s">
        <v>89</v>
      </c>
      <c r="B59">
        <v>611</v>
      </c>
      <c r="C59" s="7">
        <f t="shared" si="0"/>
        <v>5.666666666666667</v>
      </c>
      <c r="D59" s="4">
        <v>106</v>
      </c>
      <c r="E59" s="4">
        <v>89</v>
      </c>
      <c r="F59" s="4">
        <v>195</v>
      </c>
      <c r="G59" s="4">
        <f>RANK(F59,($F59,$J59,$N59,$R59,$V59,$Z59,$AD59,$AH59,$AL59,$AP59,$AT59,$AX59,$BB59,$BF59,$BJ59,$BN59,$BR59,$BV59,$BZ59,$CD59,$CH59,$CL59,$CP59,$CT59,$CX59,$DB59,$DF59),0)</f>
        <v>1</v>
      </c>
      <c r="H59" s="4">
        <v>100</v>
      </c>
      <c r="I59" s="4">
        <v>82</v>
      </c>
      <c r="J59" s="4">
        <v>182</v>
      </c>
      <c r="K59" s="4">
        <f>RANK(J59,($F59,$J59,$N59,$R59,$V59,$Z59,$AD59,$AH59,$AL59,$AP59,$AT59,$AX59,$BB59,$BF59,$BJ59,$BN59,$BR59,$BV59,$BZ59,$CD59,$CH59,$CL59,$CP59,$CT59,$CX59,$DB59,$DF59),0)</f>
        <v>2</v>
      </c>
      <c r="L59" s="4">
        <v>99</v>
      </c>
      <c r="M59" s="4">
        <v>69</v>
      </c>
      <c r="N59" s="4">
        <v>168</v>
      </c>
      <c r="O59" s="4">
        <f>RANK(N59,($F59,$J59,$N59,$R59,$V59,$Z59,$AD59,$AH59,$AL59,$AP59,$AT59,$AX59,$BB59,$BF59,$BJ59,$BN59,$BR59,$BV59,$BZ59,$CD59,$CH59,$CL59,$CP59,$CT59,$CX59,$DB59,$DF59),0)</f>
        <v>3</v>
      </c>
      <c r="P59" s="4">
        <v>68</v>
      </c>
      <c r="Q59" s="4">
        <v>51</v>
      </c>
      <c r="R59" s="4">
        <v>119</v>
      </c>
      <c r="S59" s="4">
        <f>RANK(R59,($F59,$J59,$N59,$R59,$V59,$Z59,$AD59,$AH59,$AL59,$AP59,$AT59,$AX59,$BB59,$BF59,$BJ59,$BN59,$BR59,$BV59,$BZ59,$CD59,$CH59,$CL59,$CP59,$CT59,$CX59,$DB59,$DF59),0)</f>
        <v>7</v>
      </c>
      <c r="T59" s="4">
        <v>68</v>
      </c>
      <c r="U59" s="4">
        <v>59</v>
      </c>
      <c r="V59" s="4">
        <v>127</v>
      </c>
      <c r="W59" s="4">
        <f>RANK(V59,($F59,$J59,$N59,$R59,$V59,$Z59,$AD59,$AH59,$AL59,$AP59,$AT59,$AX59,$BB59,$BF59,$BJ59,$BN59,$BR59,$BV59,$BZ59,$CD59,$CH59,$CL59,$CP59,$CT59,$CX59,$DB59,$DF59),0)</f>
        <v>5</v>
      </c>
      <c r="X59" s="4">
        <v>51</v>
      </c>
      <c r="Y59" s="4">
        <v>50</v>
      </c>
      <c r="Z59" s="4">
        <v>101</v>
      </c>
      <c r="AA59" s="4">
        <f>RANK(Z59,($F59,$J59,$N59,$R59,$V59,$Z59,$AD59,$AH59,$AL59,$AP59,$AT59,$AX59,$BB59,$BF59,$BJ59,$BN59,$BR59,$BV59,$BZ59,$CD59,$CH59,$CL59,$CP59,$CT59,$CX59,$DB59,$DF59),0)</f>
        <v>10</v>
      </c>
      <c r="AB59" s="4">
        <v>59</v>
      </c>
      <c r="AC59" s="4">
        <v>49</v>
      </c>
      <c r="AD59" s="4">
        <v>108</v>
      </c>
      <c r="AE59" s="4">
        <f>RANK(AD59,($F59,$J59,$N59,$R59,$V59,$Z59,$AD59,$AH59,$AL59,$AP59,$AT59,$AX59,$BB59,$BF59,$BJ59,$BN59,$BR59,$BV59,$BZ59,$CD59,$CH59,$CL59,$CP59,$CT59,$CX59,$DB59,$DF59),0)</f>
        <v>8</v>
      </c>
      <c r="AF59" s="4">
        <v>55</v>
      </c>
      <c r="AG59" s="4">
        <v>48</v>
      </c>
      <c r="AH59" s="4">
        <v>103</v>
      </c>
      <c r="AI59" s="4">
        <f>RANK(AH59,($F59,$J59,$N59,$R59,$V59,$Z59,$AD59,$AH59,$AL59,$AP59,$AT59,$AX59,$BB59,$BF59,$BJ59,$BN59,$BR59,$BV59,$BZ59,$CD59,$CH59,$CL59,$CP59,$CT59,$CX59,$DB59,$DF59),0)</f>
        <v>9</v>
      </c>
      <c r="AJ59" s="4">
        <v>63</v>
      </c>
      <c r="AK59" s="4">
        <v>58</v>
      </c>
      <c r="AL59">
        <v>121</v>
      </c>
      <c r="AM59">
        <f>RANK(AL59,($F59,$J59,$N59,$R59,$V59,$Z59,$AD59,$AH59,$AL59,$AP59,$AT59,$AX59,$BB59,$BF59,$BJ59,$BN59,$BR59,$BV59,$BZ59,$CD59,$CH59,$CL59,$CP59,$CT59,$CX59,$DB59,$DF59),0)</f>
        <v>6</v>
      </c>
      <c r="AN59">
        <v>37</v>
      </c>
      <c r="AO59">
        <v>16</v>
      </c>
      <c r="AP59">
        <v>53</v>
      </c>
      <c r="AQ59">
        <f>RANK(AP59,($F59,$J59,$N59,$R59,$V59,$Z59,$AD59,$AH59,$AL59,$AP59,$AT59,$AX59,$BB59,$BF59,$BJ59,$BN59,$BR59,$BV59,$BZ59,$CD59,$CH59,$CL59,$CP59,$CT59,$CX59,$DB59,$DF59),0)</f>
        <v>13</v>
      </c>
      <c r="AR59">
        <v>48</v>
      </c>
      <c r="AS59">
        <v>33</v>
      </c>
      <c r="AT59">
        <v>81</v>
      </c>
      <c r="AU59">
        <f>RANK(AT59,($F59,$J59,$N59,$R59,$V59,$Z59,$AD59,$AH59,$AL59,$AP59,$AT59,$AX59,$BB59,$BF59,$BJ59,$BN59,$BR59,$BV59,$BZ59,$CD59,$CH59,$CL59,$CP59,$CT59,$CX59,$DB59,$DF59),0)</f>
        <v>11</v>
      </c>
      <c r="AV59">
        <v>79</v>
      </c>
      <c r="AW59">
        <v>51</v>
      </c>
      <c r="AX59">
        <v>130</v>
      </c>
      <c r="AY59">
        <f>RANK(AX59,($F59,$J59,$N59,$R59,$V59,$Z59,$AD59,$AH59,$AL59,$AP59,$AT59,$AX59,$BB59,$BF59,$BJ59,$BN59,$BR59,$BV59,$BZ59,$CD59,$CH59,$CL59,$CP59,$CT59,$CX59,$DB59,$DF59),0)</f>
        <v>4</v>
      </c>
      <c r="AZ59">
        <v>9</v>
      </c>
      <c r="BA59">
        <v>10</v>
      </c>
      <c r="BB59">
        <v>19</v>
      </c>
      <c r="BC59">
        <f>RANK(BB59,($F59,$J59,$N59,$R59,$V59,$Z59,$AD59,$AH59,$AL59,$AP59,$AT59,$AX59,$BB59,$BF59,$BJ59,$BN59,$BR59,$BV59,$BZ59,$CD59,$CH59,$CL59,$CP59,$CT59,$CX59,$DB59,$DF59),0)</f>
        <v>18</v>
      </c>
      <c r="BD59">
        <v>19</v>
      </c>
      <c r="BE59">
        <v>10</v>
      </c>
      <c r="BF59">
        <v>29</v>
      </c>
      <c r="BG59">
        <f>RANK(BF59,($F59,$J59,$N59,$R59,$V59,$Z59,$AD59,$AH59,$AL59,$AP59,$AT59,$AX59,$BB59,$BF59,$BJ59,$BN59,$BR59,$BV59,$BZ59,$CD59,$CH59,$CL59,$CP59,$CT59,$CX59,$DB59,$DF59),0)</f>
        <v>17</v>
      </c>
      <c r="BH59">
        <v>10</v>
      </c>
      <c r="BI59">
        <v>7</v>
      </c>
      <c r="BJ59">
        <v>17</v>
      </c>
      <c r="BK59">
        <f>RANK(BJ59,($F59,$J59,$N59,$R59,$V59,$Z59,$AD59,$AH59,$AL59,$AP59,$AT59,$AX59,$BB59,$BF59,$BJ59,$BN59,$BR59,$BV59,$BZ59,$CD59,$CH59,$CL59,$CP59,$CT59,$CX59,$DB59,$DF59),0)</f>
        <v>19</v>
      </c>
      <c r="BL59">
        <v>11</v>
      </c>
      <c r="BM59">
        <v>4</v>
      </c>
      <c r="BN59">
        <v>15</v>
      </c>
      <c r="BO59">
        <f>RANK(BN59,($F59,$J59,$N59,$R59,$V59,$Z59,$AD59,$AH59,$AL59,$AP59,$AT59,$AX59,$BB59,$BF59,$BJ59,$BN59,$BR59,$BV59,$BZ59,$CD59,$CH59,$CL59,$CP59,$CT59,$CX59,$DB59,$DF59),0)</f>
        <v>20</v>
      </c>
      <c r="BP59">
        <v>33</v>
      </c>
      <c r="BQ59">
        <v>33</v>
      </c>
      <c r="BR59">
        <v>66</v>
      </c>
      <c r="BS59">
        <f>RANK(BR59,($F59,$J59,$N59,$R59,$V59,$Z59,$AD59,$AH59,$AL59,$AP59,$AT59,$AX59,$BB59,$BF59,$BJ59,$BN59,$BR59,$BV59,$BZ59,$CD59,$CH59,$CL59,$CP59,$CT59,$CX59,$DB59,$DF59),0)</f>
        <v>12</v>
      </c>
      <c r="BT59">
        <v>27</v>
      </c>
      <c r="BU59">
        <v>13</v>
      </c>
      <c r="BV59">
        <v>40</v>
      </c>
      <c r="BW59">
        <f>RANK(BV59,($F59,$J59,$N59,$R59,$V59,$Z59,$AD59,$AH59,$AL59,$AP59,$AT59,$AX59,$BB59,$BF59,$BJ59,$BN59,$BR59,$BV59,$BZ59,$CD59,$CH59,$CL59,$CP59,$CT59,$CX59,$DB59,$DF59),0)</f>
        <v>15</v>
      </c>
      <c r="BX59">
        <v>6</v>
      </c>
      <c r="BY59">
        <v>6</v>
      </c>
      <c r="BZ59">
        <v>12</v>
      </c>
      <c r="CA59">
        <f>RANK(BZ59,($F59,$J59,$N59,$R59,$V59,$Z59,$AD59,$AH59,$AL59,$AP59,$AT59,$AX59,$BB59,$BF59,$BJ59,$BN59,$BR59,$BV59,$BZ59,$CD59,$CH59,$CL59,$CP59,$CT59,$CX59,$DB59,$DF59),0)</f>
        <v>24</v>
      </c>
      <c r="CB59">
        <v>25</v>
      </c>
      <c r="CC59">
        <v>22</v>
      </c>
      <c r="CD59">
        <v>47</v>
      </c>
      <c r="CE59">
        <f>RANK(CD59,($F59,$J59,$N59,$R59,$V59,$Z59,$AD59,$AH59,$AL59,$AP59,$AT59,$AX59,$BB59,$BF59,$BJ59,$BN59,$BR59,$BV59,$BZ59,$CD59,$CH59,$CL59,$CP59,$CT59,$CX59,$DB59,$DF59),0)</f>
        <v>14</v>
      </c>
      <c r="CF59">
        <v>26</v>
      </c>
      <c r="CG59">
        <v>14</v>
      </c>
      <c r="CH59">
        <v>40</v>
      </c>
      <c r="CI59">
        <f ca="1">RANK(CI59,($F59,$J59,$N59,$R59,$V59,$Z59,$AD59,$AH59,$AL59,$AP59,$AT59,$AX59,$BB59,$BF59,$BJ59,$BN59,$BR59,$BV59,$BZ59,$CD59,$CH59,$CL59,$CP59,$CT59,$CX59,$DB59,$DF59),0)</f>
        <v>0</v>
      </c>
      <c r="CJ59">
        <v>7</v>
      </c>
      <c r="CK59">
        <v>4</v>
      </c>
      <c r="CL59">
        <v>11</v>
      </c>
      <c r="CM59">
        <f>RANK(CL59,($F59,$J59,$N59,$R59,$V59,$Z59,$AD59,$AH59,$AL59,$AP59,$AT59,$AX59,$BB59,$BF59,$BJ59,$BN59,$BR59,$BV59,$BZ59,$CD59,$CH59,$CL59,$CP59,$CT59,$CX59,$DB59,$DF59),0)</f>
        <v>25</v>
      </c>
      <c r="CN59">
        <v>6</v>
      </c>
      <c r="CO59">
        <v>8</v>
      </c>
      <c r="CP59">
        <v>14</v>
      </c>
      <c r="CQ59">
        <f>RANK(CP59,($F59,$J59,$N59,$R59,$V59,$Z59,$AD59,$AH59,$AL59,$AP59,$AT59,$AX59,$BB59,$BF59,$BJ59,$BN59,$BR59,$BV59,$BZ59,$CD59,$CH59,$CL59,$CP59,$CT59,$CX59,$DB59,$DF59),0)</f>
        <v>21</v>
      </c>
      <c r="CR59">
        <v>11</v>
      </c>
      <c r="CS59">
        <v>3</v>
      </c>
      <c r="CT59">
        <v>14</v>
      </c>
      <c r="CU59">
        <f>RANK(CT59,($F59,$J59,$N59,$R59,$V59,$Z59,$AD59,$AH59,$AL59,$AP59,$AT59,$AX59,$BB59,$BF59,$BJ59,$BN59,$BR59,$BV59,$BZ59,$CD59,$CH59,$CL59,$CP59,$CT59,$CX59,$DB59,$DF59),0)</f>
        <v>21</v>
      </c>
      <c r="CV59">
        <v>10</v>
      </c>
      <c r="CW59">
        <v>3</v>
      </c>
      <c r="CX59">
        <v>13</v>
      </c>
      <c r="CY59">
        <f>RANK(CX59,($F59,$J59,$N59,$R59,$V59,$Z59,$AD59,$AH59,$AL59,$AP59,$AT59,$AX59,$BB59,$BF59,$BJ59,$BN59,$BR59,$BV59,$BZ59,$CD59,$CH59,$CL59,$CP59,$CT59,$CX59,$DB59,$DF59),0)</f>
        <v>23</v>
      </c>
      <c r="CZ59">
        <v>6</v>
      </c>
      <c r="DA59">
        <v>4</v>
      </c>
      <c r="DB59">
        <v>10</v>
      </c>
      <c r="DC59">
        <f>RANK(DB59,($F59,$J59,$N59,$R59,$V59,$Z59,$AD59,$AH59,$AL59,$AP59,$AT59,$AX59,$BB59,$BF59,$BJ59,$BN59,$BR59,$BV59,$BZ59,$CD59,$CH59,$CL59,$CP59,$CT59,$CX59,$DB59,$DF59),0)</f>
        <v>26</v>
      </c>
      <c r="DD59">
        <v>0</v>
      </c>
      <c r="DE59">
        <v>1</v>
      </c>
      <c r="DF59">
        <v>1</v>
      </c>
      <c r="DG59" t="e">
        <f>RANK(DD59,($F59,$J59,$N59,$R59,$V59,$Z59,$AD59,$AH59,$AL59,$AP59,$AT59,$AX59,$BB59,$BF59,$BJ59,$BN59,$BR59,$BV59,$BZ59,$CD59,$CH59,$CL59,$CP59,$CT59,$CX59,$DB59,$DF59),0)</f>
        <v>#N/A</v>
      </c>
      <c r="DH59">
        <v>1836</v>
      </c>
    </row>
    <row r="60" spans="1:112" x14ac:dyDescent="0.2">
      <c r="A60" t="s">
        <v>90</v>
      </c>
      <c r="B60">
        <v>923</v>
      </c>
      <c r="C60" s="7">
        <f t="shared" si="0"/>
        <v>5.1111111111111107</v>
      </c>
      <c r="D60" s="4">
        <v>148</v>
      </c>
      <c r="E60" s="4">
        <v>97</v>
      </c>
      <c r="F60" s="4">
        <v>245</v>
      </c>
      <c r="G60" s="4">
        <f>RANK(F60,($F60,$J60,$N60,$R60,$V60,$Z60,$AD60,$AH60,$AL60,$AP60,$AT60,$AX60,$BB60,$BF60,$BJ60,$BN60,$BR60,$BV60,$BZ60,$CD60,$CH60,$CL60,$CP60,$CT60,$CX60,$DB60,$DF60),0)</f>
        <v>1</v>
      </c>
      <c r="H60" s="4">
        <v>144</v>
      </c>
      <c r="I60" s="4">
        <v>97</v>
      </c>
      <c r="J60" s="4">
        <v>241</v>
      </c>
      <c r="K60" s="4">
        <f>RANK(J60,($F60,$J60,$N60,$R60,$V60,$Z60,$AD60,$AH60,$AL60,$AP60,$AT60,$AX60,$BB60,$BF60,$BJ60,$BN60,$BR60,$BV60,$BZ60,$CD60,$CH60,$CL60,$CP60,$CT60,$CX60,$DB60,$DF60),0)</f>
        <v>2</v>
      </c>
      <c r="L60" s="4">
        <v>136</v>
      </c>
      <c r="M60" s="4">
        <v>79</v>
      </c>
      <c r="N60" s="4">
        <v>215</v>
      </c>
      <c r="O60" s="4">
        <f>RANK(N60,($F60,$J60,$N60,$R60,$V60,$Z60,$AD60,$AH60,$AL60,$AP60,$AT60,$AX60,$BB60,$BF60,$BJ60,$BN60,$BR60,$BV60,$BZ60,$CD60,$CH60,$CL60,$CP60,$CT60,$CX60,$DB60,$DF60),0)</f>
        <v>3</v>
      </c>
      <c r="P60" s="4">
        <v>108</v>
      </c>
      <c r="Q60" s="4">
        <v>60</v>
      </c>
      <c r="R60" s="4">
        <v>168</v>
      </c>
      <c r="S60" s="4">
        <f>RANK(R60,($F60,$J60,$N60,$R60,$V60,$Z60,$AD60,$AH60,$AL60,$AP60,$AT60,$AX60,$BB60,$BF60,$BJ60,$BN60,$BR60,$BV60,$BZ60,$CD60,$CH60,$CL60,$CP60,$CT60,$CX60,$DB60,$DF60),0)</f>
        <v>4</v>
      </c>
      <c r="T60" s="4">
        <v>104</v>
      </c>
      <c r="U60" s="4">
        <v>63</v>
      </c>
      <c r="V60" s="4">
        <v>167</v>
      </c>
      <c r="W60" s="4">
        <f>RANK(V60,($F60,$J60,$N60,$R60,$V60,$Z60,$AD60,$AH60,$AL60,$AP60,$AT60,$AX60,$BB60,$BF60,$BJ60,$BN60,$BR60,$BV60,$BZ60,$CD60,$CH60,$CL60,$CP60,$CT60,$CX60,$DB60,$DF60),0)</f>
        <v>5</v>
      </c>
      <c r="X60" s="4">
        <v>96</v>
      </c>
      <c r="Y60" s="4">
        <v>53</v>
      </c>
      <c r="Z60" s="4">
        <v>149</v>
      </c>
      <c r="AA60" s="4">
        <f>RANK(Z60,($F60,$J60,$N60,$R60,$V60,$Z60,$AD60,$AH60,$AL60,$AP60,$AT60,$AX60,$BB60,$BF60,$BJ60,$BN60,$BR60,$BV60,$BZ60,$CD60,$CH60,$CL60,$CP60,$CT60,$CX60,$DB60,$DF60),0)</f>
        <v>8</v>
      </c>
      <c r="AB60" s="4">
        <v>98</v>
      </c>
      <c r="AC60" s="4">
        <v>52</v>
      </c>
      <c r="AD60" s="4">
        <v>150</v>
      </c>
      <c r="AE60" s="4">
        <f>RANK(AD60,($F60,$J60,$N60,$R60,$V60,$Z60,$AD60,$AH60,$AL60,$AP60,$AT60,$AX60,$BB60,$BF60,$BJ60,$BN60,$BR60,$BV60,$BZ60,$CD60,$CH60,$CL60,$CP60,$CT60,$CX60,$DB60,$DF60),0)</f>
        <v>7</v>
      </c>
      <c r="AF60" s="4">
        <v>83</v>
      </c>
      <c r="AG60" s="4">
        <v>45</v>
      </c>
      <c r="AH60" s="4">
        <v>128</v>
      </c>
      <c r="AI60" s="4">
        <f>RANK(AH60,($F60,$J60,$N60,$R60,$V60,$Z60,$AD60,$AH60,$AL60,$AP60,$AT60,$AX60,$BB60,$BF60,$BJ60,$BN60,$BR60,$BV60,$BZ60,$CD60,$CH60,$CL60,$CP60,$CT60,$CX60,$DB60,$DF60),0)</f>
        <v>10</v>
      </c>
      <c r="AJ60" s="4">
        <v>101</v>
      </c>
      <c r="AK60" s="4">
        <v>61</v>
      </c>
      <c r="AL60">
        <v>162</v>
      </c>
      <c r="AM60">
        <f>RANK(AL60,($F60,$J60,$N60,$R60,$V60,$Z60,$AD60,$AH60,$AL60,$AP60,$AT60,$AX60,$BB60,$BF60,$BJ60,$BN60,$BR60,$BV60,$BZ60,$CD60,$CH60,$CL60,$CP60,$CT60,$CX60,$DB60,$DF60),0)</f>
        <v>6</v>
      </c>
      <c r="AN60">
        <v>28</v>
      </c>
      <c r="AO60">
        <v>29</v>
      </c>
      <c r="AP60">
        <v>57</v>
      </c>
      <c r="AQ60">
        <f>RANK(AP60,($F60,$J60,$N60,$R60,$V60,$Z60,$AD60,$AH60,$AL60,$AP60,$AT60,$AX60,$BB60,$BF60,$BJ60,$BN60,$BR60,$BV60,$BZ60,$CD60,$CH60,$CL60,$CP60,$CT60,$CX60,$DB60,$DF60),0)</f>
        <v>13</v>
      </c>
      <c r="AR60">
        <v>59</v>
      </c>
      <c r="AS60">
        <v>37</v>
      </c>
      <c r="AT60">
        <v>96</v>
      </c>
      <c r="AU60">
        <f>RANK(AT60,($F60,$J60,$N60,$R60,$V60,$Z60,$AD60,$AH60,$AL60,$AP60,$AT60,$AX60,$BB60,$BF60,$BJ60,$BN60,$BR60,$BV60,$BZ60,$CD60,$CH60,$CL60,$CP60,$CT60,$CX60,$DB60,$DF60),0)</f>
        <v>11</v>
      </c>
      <c r="AV60">
        <v>84</v>
      </c>
      <c r="AW60">
        <v>56</v>
      </c>
      <c r="AX60">
        <v>140</v>
      </c>
      <c r="AY60">
        <f>RANK(AX60,($F60,$J60,$N60,$R60,$V60,$Z60,$AD60,$AH60,$AL60,$AP60,$AT60,$AX60,$BB60,$BF60,$BJ60,$BN60,$BR60,$BV60,$BZ60,$CD60,$CH60,$CL60,$CP60,$CT60,$CX60,$DB60,$DF60),0)</f>
        <v>9</v>
      </c>
      <c r="AZ60">
        <v>14</v>
      </c>
      <c r="BA60">
        <v>6</v>
      </c>
      <c r="BB60">
        <v>20</v>
      </c>
      <c r="BC60">
        <f>RANK(BB60,($F60,$J60,$N60,$R60,$V60,$Z60,$AD60,$AH60,$AL60,$AP60,$AT60,$AX60,$BB60,$BF60,$BJ60,$BN60,$BR60,$BV60,$BZ60,$CD60,$CH60,$CL60,$CP60,$CT60,$CX60,$DB60,$DF60),0)</f>
        <v>19</v>
      </c>
      <c r="BD60">
        <v>17</v>
      </c>
      <c r="BE60">
        <v>16</v>
      </c>
      <c r="BF60">
        <v>33</v>
      </c>
      <c r="BG60">
        <f>RANK(BF60,($F60,$J60,$N60,$R60,$V60,$Z60,$AD60,$AH60,$AL60,$AP60,$AT60,$AX60,$BB60,$BF60,$BJ60,$BN60,$BR60,$BV60,$BZ60,$CD60,$CH60,$CL60,$CP60,$CT60,$CX60,$DB60,$DF60),0)</f>
        <v>17</v>
      </c>
      <c r="BH60">
        <v>6</v>
      </c>
      <c r="BI60">
        <v>10</v>
      </c>
      <c r="BJ60">
        <v>16</v>
      </c>
      <c r="BK60">
        <f>RANK(BJ60,($F60,$J60,$N60,$R60,$V60,$Z60,$AD60,$AH60,$AL60,$AP60,$AT60,$AX60,$BB60,$BF60,$BJ60,$BN60,$BR60,$BV60,$BZ60,$CD60,$CH60,$CL60,$CP60,$CT60,$CX60,$DB60,$DF60),0)</f>
        <v>21</v>
      </c>
      <c r="BL60">
        <v>6</v>
      </c>
      <c r="BM60">
        <v>4</v>
      </c>
      <c r="BN60">
        <v>10</v>
      </c>
      <c r="BO60">
        <f>RANK(BN60,($F60,$J60,$N60,$R60,$V60,$Z60,$AD60,$AH60,$AL60,$AP60,$AT60,$AX60,$BB60,$BF60,$BJ60,$BN60,$BR60,$BV60,$BZ60,$CD60,$CH60,$CL60,$CP60,$CT60,$CX60,$DB60,$DF60),0)</f>
        <v>25</v>
      </c>
      <c r="BP60">
        <v>40</v>
      </c>
      <c r="BQ60">
        <v>44</v>
      </c>
      <c r="BR60">
        <v>84</v>
      </c>
      <c r="BS60">
        <f>RANK(BR60,($F60,$J60,$N60,$R60,$V60,$Z60,$AD60,$AH60,$AL60,$AP60,$AT60,$AX60,$BB60,$BF60,$BJ60,$BN60,$BR60,$BV60,$BZ60,$CD60,$CH60,$CL60,$CP60,$CT60,$CX60,$DB60,$DF60),0)</f>
        <v>12</v>
      </c>
      <c r="BT60">
        <v>25</v>
      </c>
      <c r="BU60">
        <v>19</v>
      </c>
      <c r="BV60">
        <v>44</v>
      </c>
      <c r="BW60">
        <f>RANK(BV60,($F60,$J60,$N60,$R60,$V60,$Z60,$AD60,$AH60,$AL60,$AP60,$AT60,$AX60,$BB60,$BF60,$BJ60,$BN60,$BR60,$BV60,$BZ60,$CD60,$CH60,$CL60,$CP60,$CT60,$CX60,$DB60,$DF60),0)</f>
        <v>16</v>
      </c>
      <c r="BX60">
        <v>6</v>
      </c>
      <c r="BY60">
        <v>5</v>
      </c>
      <c r="BZ60">
        <v>11</v>
      </c>
      <c r="CA60">
        <f>RANK(BZ60,($F60,$J60,$N60,$R60,$V60,$Z60,$AD60,$AH60,$AL60,$AP60,$AT60,$AX60,$BB60,$BF60,$BJ60,$BN60,$BR60,$BV60,$BZ60,$CD60,$CH60,$CL60,$CP60,$CT60,$CX60,$DB60,$DF60),0)</f>
        <v>24</v>
      </c>
      <c r="CB60">
        <v>34</v>
      </c>
      <c r="CC60">
        <v>12</v>
      </c>
      <c r="CD60">
        <v>46</v>
      </c>
      <c r="CE60">
        <f>RANK(CD60,($F60,$J60,$N60,$R60,$V60,$Z60,$AD60,$AH60,$AL60,$AP60,$AT60,$AX60,$BB60,$BF60,$BJ60,$BN60,$BR60,$BV60,$BZ60,$CD60,$CH60,$CL60,$CP60,$CT60,$CX60,$DB60,$DF60),0)</f>
        <v>15</v>
      </c>
      <c r="CF60">
        <v>41</v>
      </c>
      <c r="CG60">
        <v>16</v>
      </c>
      <c r="CH60">
        <v>57</v>
      </c>
      <c r="CI60">
        <f ca="1">RANK(CI60,($F60,$J60,$N60,$R60,$V60,$Z60,$AD60,$AH60,$AL60,$AP60,$AT60,$AX60,$BB60,$BF60,$BJ60,$BN60,$BR60,$BV60,$BZ60,$CD60,$CH60,$CL60,$CP60,$CT60,$CX60,$DB60,$DF60),0)</f>
        <v>0</v>
      </c>
      <c r="CJ60">
        <v>6</v>
      </c>
      <c r="CK60">
        <v>0</v>
      </c>
      <c r="CL60">
        <v>6</v>
      </c>
      <c r="CM60">
        <f>RANK(CL60,($F60,$J60,$N60,$R60,$V60,$Z60,$AD60,$AH60,$AL60,$AP60,$AT60,$AX60,$BB60,$BF60,$BJ60,$BN60,$BR60,$BV60,$BZ60,$CD60,$CH60,$CL60,$CP60,$CT60,$CX60,$DB60,$DF60),0)</f>
        <v>26</v>
      </c>
      <c r="CN60">
        <v>18</v>
      </c>
      <c r="CO60">
        <v>6</v>
      </c>
      <c r="CP60">
        <v>24</v>
      </c>
      <c r="CQ60">
        <f>RANK(CP60,($F60,$J60,$N60,$R60,$V60,$Z60,$AD60,$AH60,$AL60,$AP60,$AT60,$AX60,$BB60,$BF60,$BJ60,$BN60,$BR60,$BV60,$BZ60,$CD60,$CH60,$CL60,$CP60,$CT60,$CX60,$DB60,$DF60),0)</f>
        <v>18</v>
      </c>
      <c r="CR60">
        <v>12</v>
      </c>
      <c r="CS60">
        <v>5</v>
      </c>
      <c r="CT60">
        <v>17</v>
      </c>
      <c r="CU60">
        <f>RANK(CT60,($F60,$J60,$N60,$R60,$V60,$Z60,$AD60,$AH60,$AL60,$AP60,$AT60,$AX60,$BB60,$BF60,$BJ60,$BN60,$BR60,$BV60,$BZ60,$CD60,$CH60,$CL60,$CP60,$CT60,$CX60,$DB60,$DF60),0)</f>
        <v>20</v>
      </c>
      <c r="CV60">
        <v>10</v>
      </c>
      <c r="CW60">
        <v>6</v>
      </c>
      <c r="CX60">
        <v>16</v>
      </c>
      <c r="CY60">
        <f>RANK(CX60,($F60,$J60,$N60,$R60,$V60,$Z60,$AD60,$AH60,$AL60,$AP60,$AT60,$AX60,$BB60,$BF60,$BJ60,$BN60,$BR60,$BV60,$BZ60,$CD60,$CH60,$CL60,$CP60,$CT60,$CX60,$DB60,$DF60),0)</f>
        <v>21</v>
      </c>
      <c r="CZ60">
        <v>9</v>
      </c>
      <c r="DA60">
        <v>5</v>
      </c>
      <c r="DB60">
        <v>14</v>
      </c>
      <c r="DC60">
        <f>RANK(DB60,($F60,$J60,$N60,$R60,$V60,$Z60,$AD60,$AH60,$AL60,$AP60,$AT60,$AX60,$BB60,$BF60,$BJ60,$BN60,$BR60,$BV60,$BZ60,$CD60,$CH60,$CL60,$CP60,$CT60,$CX60,$DB60,$DF60),0)</f>
        <v>23</v>
      </c>
      <c r="DD60">
        <v>0</v>
      </c>
      <c r="DE60">
        <v>0</v>
      </c>
      <c r="DF60">
        <v>0</v>
      </c>
      <c r="DG60">
        <f>RANK(DD60,($F60,$J60,$N60,$R60,$V60,$Z60,$AD60,$AH60,$AL60,$AP60,$AT60,$AX60,$BB60,$BF60,$BJ60,$BN60,$BR60,$BV60,$BZ60,$CD60,$CH60,$CL60,$CP60,$CT60,$CX60,$DB60,$DF60),0)</f>
        <v>27</v>
      </c>
      <c r="DH60">
        <v>2316</v>
      </c>
    </row>
    <row r="61" spans="1:112" x14ac:dyDescent="0.2">
      <c r="A61" t="s">
        <v>91</v>
      </c>
      <c r="B61">
        <v>1310</v>
      </c>
      <c r="C61" s="7">
        <f t="shared" si="0"/>
        <v>5.333333333333333</v>
      </c>
      <c r="D61" s="4">
        <v>196</v>
      </c>
      <c r="E61" s="4">
        <v>93</v>
      </c>
      <c r="F61" s="4">
        <v>289</v>
      </c>
      <c r="G61" s="4">
        <f>RANK(F61,($F61,$J61,$N61,$R61,$V61,$Z61,$AD61,$AH61,$AL61,$AP61,$AT61,$AX61,$BB61,$BF61,$BJ61,$BN61,$BR61,$BV61,$BZ61,$CD61,$CH61,$CL61,$CP61,$CT61,$CX61,$DB61,$DF61),0)</f>
        <v>1</v>
      </c>
      <c r="H61" s="4">
        <v>184</v>
      </c>
      <c r="I61" s="4">
        <v>102</v>
      </c>
      <c r="J61" s="4">
        <v>286</v>
      </c>
      <c r="K61" s="4">
        <f>RANK(J61,($F61,$J61,$N61,$R61,$V61,$Z61,$AD61,$AH61,$AL61,$AP61,$AT61,$AX61,$BB61,$BF61,$BJ61,$BN61,$BR61,$BV61,$BZ61,$CD61,$CH61,$CL61,$CP61,$CT61,$CX61,$DB61,$DF61),0)</f>
        <v>2</v>
      </c>
      <c r="L61" s="4">
        <v>185</v>
      </c>
      <c r="M61" s="4">
        <v>87</v>
      </c>
      <c r="N61" s="4">
        <v>272</v>
      </c>
      <c r="O61" s="4">
        <f>RANK(N61,($F61,$J61,$N61,$R61,$V61,$Z61,$AD61,$AH61,$AL61,$AP61,$AT61,$AX61,$BB61,$BF61,$BJ61,$BN61,$BR61,$BV61,$BZ61,$CD61,$CH61,$CL61,$CP61,$CT61,$CX61,$DB61,$DF61),0)</f>
        <v>3</v>
      </c>
      <c r="P61" s="4">
        <v>141</v>
      </c>
      <c r="Q61" s="4">
        <v>67</v>
      </c>
      <c r="R61" s="4">
        <v>208</v>
      </c>
      <c r="S61" s="4">
        <f>RANK(R61,($F61,$J61,$N61,$R61,$V61,$Z61,$AD61,$AH61,$AL61,$AP61,$AT61,$AX61,$BB61,$BF61,$BJ61,$BN61,$BR61,$BV61,$BZ61,$CD61,$CH61,$CL61,$CP61,$CT61,$CX61,$DB61,$DF61),0)</f>
        <v>5</v>
      </c>
      <c r="T61" s="4">
        <v>135</v>
      </c>
      <c r="U61" s="4">
        <v>58</v>
      </c>
      <c r="V61" s="4">
        <v>193</v>
      </c>
      <c r="W61" s="4">
        <f>RANK(V61,($F61,$J61,$N61,$R61,$V61,$Z61,$AD61,$AH61,$AL61,$AP61,$AT61,$AX61,$BB61,$BF61,$BJ61,$BN61,$BR61,$BV61,$BZ61,$CD61,$CH61,$CL61,$CP61,$CT61,$CX61,$DB61,$DF61),0)</f>
        <v>6</v>
      </c>
      <c r="X61" s="4">
        <v>125</v>
      </c>
      <c r="Y61" s="4">
        <v>55</v>
      </c>
      <c r="Z61" s="4">
        <v>180</v>
      </c>
      <c r="AA61" s="4">
        <f>RANK(Z61,($F61,$J61,$N61,$R61,$V61,$Z61,$AD61,$AH61,$AL61,$AP61,$AT61,$AX61,$BB61,$BF61,$BJ61,$BN61,$BR61,$BV61,$BZ61,$CD61,$CH61,$CL61,$CP61,$CT61,$CX61,$DB61,$DF61),0)</f>
        <v>8</v>
      </c>
      <c r="AB61" s="4">
        <v>112</v>
      </c>
      <c r="AC61" s="4">
        <v>47</v>
      </c>
      <c r="AD61" s="4">
        <v>159</v>
      </c>
      <c r="AE61" s="4">
        <f>RANK(AD61,($F61,$J61,$N61,$R61,$V61,$Z61,$AD61,$AH61,$AL61,$AP61,$AT61,$AX61,$BB61,$BF61,$BJ61,$BN61,$BR61,$BV61,$BZ61,$CD61,$CH61,$CL61,$CP61,$CT61,$CX61,$DB61,$DF61),0)</f>
        <v>10</v>
      </c>
      <c r="AF61" s="4">
        <v>118</v>
      </c>
      <c r="AG61" s="4">
        <v>49</v>
      </c>
      <c r="AH61" s="4">
        <v>167</v>
      </c>
      <c r="AI61" s="4">
        <f>RANK(AH61,($F61,$J61,$N61,$R61,$V61,$Z61,$AD61,$AH61,$AL61,$AP61,$AT61,$AX61,$BB61,$BF61,$BJ61,$BN61,$BR61,$BV61,$BZ61,$CD61,$CH61,$CL61,$CP61,$CT61,$CX61,$DB61,$DF61),0)</f>
        <v>9</v>
      </c>
      <c r="AJ61" s="4">
        <v>145</v>
      </c>
      <c r="AK61" s="4">
        <v>67</v>
      </c>
      <c r="AL61">
        <v>212</v>
      </c>
      <c r="AM61">
        <f>RANK(AL61,($F61,$J61,$N61,$R61,$V61,$Z61,$AD61,$AH61,$AL61,$AP61,$AT61,$AX61,$BB61,$BF61,$BJ61,$BN61,$BR61,$BV61,$BZ61,$CD61,$CH61,$CL61,$CP61,$CT61,$CX61,$DB61,$DF61),0)</f>
        <v>4</v>
      </c>
      <c r="AN61">
        <v>56</v>
      </c>
      <c r="AO61">
        <v>24</v>
      </c>
      <c r="AP61">
        <v>80</v>
      </c>
      <c r="AQ61">
        <f>RANK(AP61,($F61,$J61,$N61,$R61,$V61,$Z61,$AD61,$AH61,$AL61,$AP61,$AT61,$AX61,$BB61,$BF61,$BJ61,$BN61,$BR61,$BV61,$BZ61,$CD61,$CH61,$CL61,$CP61,$CT61,$CX61,$DB61,$DF61),0)</f>
        <v>13</v>
      </c>
      <c r="AR61">
        <v>78</v>
      </c>
      <c r="AS61">
        <v>44</v>
      </c>
      <c r="AT61">
        <v>122</v>
      </c>
      <c r="AU61">
        <f>RANK(AT61,($F61,$J61,$N61,$R61,$V61,$Z61,$AD61,$AH61,$AL61,$AP61,$AT61,$AX61,$BB61,$BF61,$BJ61,$BN61,$BR61,$BV61,$BZ61,$CD61,$CH61,$CL61,$CP61,$CT61,$CX61,$DB61,$DF61),0)</f>
        <v>11</v>
      </c>
      <c r="AV61">
        <v>119</v>
      </c>
      <c r="AW61">
        <v>66</v>
      </c>
      <c r="AX61">
        <v>185</v>
      </c>
      <c r="AY61">
        <f>RANK(AX61,($F61,$J61,$N61,$R61,$V61,$Z61,$AD61,$AH61,$AL61,$AP61,$AT61,$AX61,$BB61,$BF61,$BJ61,$BN61,$BR61,$BV61,$BZ61,$CD61,$CH61,$CL61,$CP61,$CT61,$CX61,$DB61,$DF61),0)</f>
        <v>7</v>
      </c>
      <c r="AZ61">
        <v>14</v>
      </c>
      <c r="BA61">
        <v>10</v>
      </c>
      <c r="BB61">
        <v>24</v>
      </c>
      <c r="BC61">
        <f>RANK(BB61,($F61,$J61,$N61,$R61,$V61,$Z61,$AD61,$AH61,$AL61,$AP61,$AT61,$AX61,$BB61,$BF61,$BJ61,$BN61,$BR61,$BV61,$BZ61,$CD61,$CH61,$CL61,$CP61,$CT61,$CX61,$DB61,$DF61),0)</f>
        <v>24</v>
      </c>
      <c r="BD61">
        <v>42</v>
      </c>
      <c r="BE61">
        <v>19</v>
      </c>
      <c r="BF61">
        <v>61</v>
      </c>
      <c r="BG61">
        <f>RANK(BF61,($F61,$J61,$N61,$R61,$V61,$Z61,$AD61,$AH61,$AL61,$AP61,$AT61,$AX61,$BB61,$BF61,$BJ61,$BN61,$BR61,$BV61,$BZ61,$CD61,$CH61,$CL61,$CP61,$CT61,$CX61,$DB61,$DF61),0)</f>
        <v>17</v>
      </c>
      <c r="BH61">
        <v>12</v>
      </c>
      <c r="BI61">
        <v>16</v>
      </c>
      <c r="BJ61">
        <v>28</v>
      </c>
      <c r="BK61">
        <f>RANK(BJ61,($F61,$J61,$N61,$R61,$V61,$Z61,$AD61,$AH61,$AL61,$AP61,$AT61,$AX61,$BB61,$BF61,$BJ61,$BN61,$BR61,$BV61,$BZ61,$CD61,$CH61,$CL61,$CP61,$CT61,$CX61,$DB61,$DF61),0)</f>
        <v>22</v>
      </c>
      <c r="BL61">
        <v>24</v>
      </c>
      <c r="BM61">
        <v>15</v>
      </c>
      <c r="BN61">
        <v>39</v>
      </c>
      <c r="BO61">
        <f>RANK(BN61,($F61,$J61,$N61,$R61,$V61,$Z61,$AD61,$AH61,$AL61,$AP61,$AT61,$AX61,$BB61,$BF61,$BJ61,$BN61,$BR61,$BV61,$BZ61,$CD61,$CH61,$CL61,$CP61,$CT61,$CX61,$DB61,$DF61),0)</f>
        <v>18</v>
      </c>
      <c r="BP61">
        <v>55</v>
      </c>
      <c r="BQ61">
        <v>36</v>
      </c>
      <c r="BR61">
        <v>91</v>
      </c>
      <c r="BS61">
        <f>RANK(BR61,($F61,$J61,$N61,$R61,$V61,$Z61,$AD61,$AH61,$AL61,$AP61,$AT61,$AX61,$BB61,$BF61,$BJ61,$BN61,$BR61,$BV61,$BZ61,$CD61,$CH61,$CL61,$CP61,$CT61,$CX61,$DB61,$DF61),0)</f>
        <v>12</v>
      </c>
      <c r="BT61">
        <v>38</v>
      </c>
      <c r="BU61">
        <v>25</v>
      </c>
      <c r="BV61">
        <v>63</v>
      </c>
      <c r="BW61">
        <f>RANK(BV61,($F61,$J61,$N61,$R61,$V61,$Z61,$AD61,$AH61,$AL61,$AP61,$AT61,$AX61,$BB61,$BF61,$BJ61,$BN61,$BR61,$BV61,$BZ61,$CD61,$CH61,$CL61,$CP61,$CT61,$CX61,$DB61,$DF61),0)</f>
        <v>16</v>
      </c>
      <c r="BX61">
        <v>17</v>
      </c>
      <c r="BY61">
        <v>5</v>
      </c>
      <c r="BZ61">
        <v>22</v>
      </c>
      <c r="CA61">
        <f>RANK(BZ61,($F61,$J61,$N61,$R61,$V61,$Z61,$AD61,$AH61,$AL61,$AP61,$AT61,$AX61,$BB61,$BF61,$BJ61,$BN61,$BR61,$BV61,$BZ61,$CD61,$CH61,$CL61,$CP61,$CT61,$CX61,$DB61,$DF61),0)</f>
        <v>25</v>
      </c>
      <c r="CB61">
        <v>44</v>
      </c>
      <c r="CC61">
        <v>24</v>
      </c>
      <c r="CD61">
        <v>68</v>
      </c>
      <c r="CE61">
        <f>RANK(CD61,($F61,$J61,$N61,$R61,$V61,$Z61,$AD61,$AH61,$AL61,$AP61,$AT61,$AX61,$BB61,$BF61,$BJ61,$BN61,$BR61,$BV61,$BZ61,$CD61,$CH61,$CL61,$CP61,$CT61,$CX61,$DB61,$DF61),0)</f>
        <v>14</v>
      </c>
      <c r="CF61">
        <v>39</v>
      </c>
      <c r="CG61">
        <v>25</v>
      </c>
      <c r="CH61">
        <v>64</v>
      </c>
      <c r="CI61">
        <f ca="1">RANK(CI61,($F61,$J61,$N61,$R61,$V61,$Z61,$AD61,$AH61,$AL61,$AP61,$AT61,$AX61,$BB61,$BF61,$BJ61,$BN61,$BR61,$BV61,$BZ61,$CD61,$CH61,$CL61,$CP61,$CT61,$CX61,$DB61,$DF61),0)</f>
        <v>0</v>
      </c>
      <c r="CJ61">
        <v>16</v>
      </c>
      <c r="CK61">
        <v>2</v>
      </c>
      <c r="CL61">
        <v>18</v>
      </c>
      <c r="CM61">
        <f>RANK(CL61,($F61,$J61,$N61,$R61,$V61,$Z61,$AD61,$AH61,$AL61,$AP61,$AT61,$AX61,$BB61,$BF61,$BJ61,$BN61,$BR61,$BV61,$BZ61,$CD61,$CH61,$CL61,$CP61,$CT61,$CX61,$DB61,$DF61),0)</f>
        <v>26</v>
      </c>
      <c r="CN61">
        <v>23</v>
      </c>
      <c r="CO61">
        <v>11</v>
      </c>
      <c r="CP61">
        <v>34</v>
      </c>
      <c r="CQ61">
        <f>RANK(CP61,($F61,$J61,$N61,$R61,$V61,$Z61,$AD61,$AH61,$AL61,$AP61,$AT61,$AX61,$BB61,$BF61,$BJ61,$BN61,$BR61,$BV61,$BZ61,$CD61,$CH61,$CL61,$CP61,$CT61,$CX61,$DB61,$DF61),0)</f>
        <v>19</v>
      </c>
      <c r="CR61">
        <v>14</v>
      </c>
      <c r="CS61">
        <v>17</v>
      </c>
      <c r="CT61">
        <v>31</v>
      </c>
      <c r="CU61">
        <f>RANK(CT61,($F61,$J61,$N61,$R61,$V61,$Z61,$AD61,$AH61,$AL61,$AP61,$AT61,$AX61,$BB61,$BF61,$BJ61,$BN61,$BR61,$BV61,$BZ61,$CD61,$CH61,$CL61,$CP61,$CT61,$CX61,$DB61,$DF61),0)</f>
        <v>20</v>
      </c>
      <c r="CV61">
        <v>16</v>
      </c>
      <c r="CW61">
        <v>10</v>
      </c>
      <c r="CX61">
        <v>26</v>
      </c>
      <c r="CY61">
        <f>RANK(CX61,($F61,$J61,$N61,$R61,$V61,$Z61,$AD61,$AH61,$AL61,$AP61,$AT61,$AX61,$BB61,$BF61,$BJ61,$BN61,$BR61,$BV61,$BZ61,$CD61,$CH61,$CL61,$CP61,$CT61,$CX61,$DB61,$DF61),0)</f>
        <v>23</v>
      </c>
      <c r="CZ61">
        <v>17</v>
      </c>
      <c r="DA61">
        <v>12</v>
      </c>
      <c r="DB61">
        <v>29</v>
      </c>
      <c r="DC61">
        <f>RANK(DB61,($F61,$J61,$N61,$R61,$V61,$Z61,$AD61,$AH61,$AL61,$AP61,$AT61,$AX61,$BB61,$BF61,$BJ61,$BN61,$BR61,$BV61,$BZ61,$CD61,$CH61,$CL61,$CP61,$CT61,$CX61,$DB61,$DF61),0)</f>
        <v>21</v>
      </c>
      <c r="DD61">
        <v>0</v>
      </c>
      <c r="DE61">
        <v>2</v>
      </c>
      <c r="DF61">
        <v>2</v>
      </c>
      <c r="DG61" t="e">
        <f>RANK(DD61,($F61,$J61,$N61,$R61,$V61,$Z61,$AD61,$AH61,$AL61,$AP61,$AT61,$AX61,$BB61,$BF61,$BJ61,$BN61,$BR61,$BV61,$BZ61,$CD61,$CH61,$CL61,$CP61,$CT61,$CX61,$DB61,$DF61),0)</f>
        <v>#N/A</v>
      </c>
      <c r="DH61">
        <v>2953</v>
      </c>
    </row>
    <row r="62" spans="1:112" x14ac:dyDescent="0.2">
      <c r="A62" t="s">
        <v>92</v>
      </c>
      <c r="B62">
        <v>1166</v>
      </c>
      <c r="C62" s="7">
        <f t="shared" si="0"/>
        <v>5</v>
      </c>
      <c r="D62" s="4">
        <v>183</v>
      </c>
      <c r="E62" s="4">
        <v>57</v>
      </c>
      <c r="F62" s="4">
        <v>240</v>
      </c>
      <c r="G62" s="4">
        <f>RANK(F62,($F62,$J62,$N62,$R62,$V62,$Z62,$AD62,$AH62,$AL62,$AP62,$AT62,$AX62,$BB62,$BF62,$BJ62,$BN62,$BR62,$BV62,$BZ62,$CD62,$CH62,$CL62,$CP62,$CT62,$CX62,$DB62,$DF62),0)</f>
        <v>2</v>
      </c>
      <c r="H62" s="4">
        <v>181</v>
      </c>
      <c r="I62" s="4">
        <v>64</v>
      </c>
      <c r="J62" s="4">
        <v>245</v>
      </c>
      <c r="K62" s="4">
        <f>RANK(J62,($F62,$J62,$N62,$R62,$V62,$Z62,$AD62,$AH62,$AL62,$AP62,$AT62,$AX62,$BB62,$BF62,$BJ62,$BN62,$BR62,$BV62,$BZ62,$CD62,$CH62,$CL62,$CP62,$CT62,$CX62,$DB62,$DF62),0)</f>
        <v>1</v>
      </c>
      <c r="L62" s="4">
        <v>177</v>
      </c>
      <c r="M62" s="4">
        <v>53</v>
      </c>
      <c r="N62" s="4">
        <v>230</v>
      </c>
      <c r="O62" s="4">
        <f>RANK(N62,($F62,$J62,$N62,$R62,$V62,$Z62,$AD62,$AH62,$AL62,$AP62,$AT62,$AX62,$BB62,$BF62,$BJ62,$BN62,$BR62,$BV62,$BZ62,$CD62,$CH62,$CL62,$CP62,$CT62,$CX62,$DB62,$DF62),0)</f>
        <v>3</v>
      </c>
      <c r="P62" s="4">
        <v>150</v>
      </c>
      <c r="Q62" s="4">
        <v>39</v>
      </c>
      <c r="R62" s="4">
        <v>189</v>
      </c>
      <c r="S62" s="4">
        <f>RANK(R62,($F62,$J62,$N62,$R62,$V62,$Z62,$AD62,$AH62,$AL62,$AP62,$AT62,$AX62,$BB62,$BF62,$BJ62,$BN62,$BR62,$BV62,$BZ62,$CD62,$CH62,$CL62,$CP62,$CT62,$CX62,$DB62,$DF62),0)</f>
        <v>5</v>
      </c>
      <c r="T62" s="4">
        <v>154</v>
      </c>
      <c r="U62" s="4">
        <v>46</v>
      </c>
      <c r="V62" s="4">
        <v>200</v>
      </c>
      <c r="W62" s="4">
        <f>RANK(V62,($F62,$J62,$N62,$R62,$V62,$Z62,$AD62,$AH62,$AL62,$AP62,$AT62,$AX62,$BB62,$BF62,$BJ62,$BN62,$BR62,$BV62,$BZ62,$CD62,$CH62,$CL62,$CP62,$CT62,$CX62,$DB62,$DF62),0)</f>
        <v>4</v>
      </c>
      <c r="X62" s="4">
        <v>131</v>
      </c>
      <c r="Y62" s="4">
        <v>33</v>
      </c>
      <c r="Z62" s="4">
        <v>164</v>
      </c>
      <c r="AA62" s="4">
        <f>RANK(Z62,($F62,$J62,$N62,$R62,$V62,$Z62,$AD62,$AH62,$AL62,$AP62,$AT62,$AX62,$BB62,$BF62,$BJ62,$BN62,$BR62,$BV62,$BZ62,$CD62,$CH62,$CL62,$CP62,$CT62,$CX62,$DB62,$DF62),0)</f>
        <v>8</v>
      </c>
      <c r="AB62" s="4">
        <v>124</v>
      </c>
      <c r="AC62" s="4">
        <v>28</v>
      </c>
      <c r="AD62" s="4">
        <v>152</v>
      </c>
      <c r="AE62" s="4">
        <f>RANK(AD62,($F62,$J62,$N62,$R62,$V62,$Z62,$AD62,$AH62,$AL62,$AP62,$AT62,$AX62,$BB62,$BF62,$BJ62,$BN62,$BR62,$BV62,$BZ62,$CD62,$CH62,$CL62,$CP62,$CT62,$CX62,$DB62,$DF62),0)</f>
        <v>9</v>
      </c>
      <c r="AF62" s="4">
        <v>135</v>
      </c>
      <c r="AG62" s="4">
        <v>36</v>
      </c>
      <c r="AH62" s="4">
        <v>171</v>
      </c>
      <c r="AI62" s="4">
        <f>RANK(AH62,($F62,$J62,$N62,$R62,$V62,$Z62,$AD62,$AH62,$AL62,$AP62,$AT62,$AX62,$BB62,$BF62,$BJ62,$BN62,$BR62,$BV62,$BZ62,$CD62,$CH62,$CL62,$CP62,$CT62,$CX62,$DB62,$DF62),0)</f>
        <v>7</v>
      </c>
      <c r="AJ62" s="4">
        <v>139</v>
      </c>
      <c r="AK62" s="4">
        <v>37</v>
      </c>
      <c r="AL62">
        <v>176</v>
      </c>
      <c r="AM62">
        <f>RANK(AL62,($F62,$J62,$N62,$R62,$V62,$Z62,$AD62,$AH62,$AL62,$AP62,$AT62,$AX62,$BB62,$BF62,$BJ62,$BN62,$BR62,$BV62,$BZ62,$CD62,$CH62,$CL62,$CP62,$CT62,$CX62,$DB62,$DF62),0)</f>
        <v>6</v>
      </c>
      <c r="AN62">
        <v>46</v>
      </c>
      <c r="AO62">
        <v>21</v>
      </c>
      <c r="AP62">
        <v>67</v>
      </c>
      <c r="AQ62">
        <f>RANK(AP62,($F62,$J62,$N62,$R62,$V62,$Z62,$AD62,$AH62,$AL62,$AP62,$AT62,$AX62,$BB62,$BF62,$BJ62,$BN62,$BR62,$BV62,$BZ62,$CD62,$CH62,$CL62,$CP62,$CT62,$CX62,$DB62,$DF62),0)</f>
        <v>12</v>
      </c>
      <c r="AR62">
        <v>51</v>
      </c>
      <c r="AS62">
        <v>22</v>
      </c>
      <c r="AT62">
        <v>73</v>
      </c>
      <c r="AU62">
        <f>RANK(AT62,($F62,$J62,$N62,$R62,$V62,$Z62,$AD62,$AH62,$AL62,$AP62,$AT62,$AX62,$BB62,$BF62,$BJ62,$BN62,$BR62,$BV62,$BZ62,$CD62,$CH62,$CL62,$CP62,$CT62,$CX62,$DB62,$DF62),0)</f>
        <v>11</v>
      </c>
      <c r="AV62">
        <v>92</v>
      </c>
      <c r="AW62">
        <v>28</v>
      </c>
      <c r="AX62">
        <v>120</v>
      </c>
      <c r="AY62">
        <f>RANK(AX62,($F62,$J62,$N62,$R62,$V62,$Z62,$AD62,$AH62,$AL62,$AP62,$AT62,$AX62,$BB62,$BF62,$BJ62,$BN62,$BR62,$BV62,$BZ62,$CD62,$CH62,$CL62,$CP62,$CT62,$CX62,$DB62,$DF62),0)</f>
        <v>10</v>
      </c>
      <c r="AZ62">
        <v>18</v>
      </c>
      <c r="BA62">
        <v>4</v>
      </c>
      <c r="BB62">
        <v>22</v>
      </c>
      <c r="BC62">
        <f>RANK(BB62,($F62,$J62,$N62,$R62,$V62,$Z62,$AD62,$AH62,$AL62,$AP62,$AT62,$AX62,$BB62,$BF62,$BJ62,$BN62,$BR62,$BV62,$BZ62,$CD62,$CH62,$CL62,$CP62,$CT62,$CX62,$DB62,$DF62),0)</f>
        <v>18</v>
      </c>
      <c r="BD62">
        <v>18</v>
      </c>
      <c r="BE62">
        <v>7</v>
      </c>
      <c r="BF62">
        <v>25</v>
      </c>
      <c r="BG62">
        <f>RANK(BF62,($F62,$J62,$N62,$R62,$V62,$Z62,$AD62,$AH62,$AL62,$AP62,$AT62,$AX62,$BB62,$BF62,$BJ62,$BN62,$BR62,$BV62,$BZ62,$CD62,$CH62,$CL62,$CP62,$CT62,$CX62,$DB62,$DF62),0)</f>
        <v>17</v>
      </c>
      <c r="BH62">
        <v>13</v>
      </c>
      <c r="BI62">
        <v>7</v>
      </c>
      <c r="BJ62">
        <v>20</v>
      </c>
      <c r="BK62">
        <f>RANK(BJ62,($F62,$J62,$N62,$R62,$V62,$Z62,$AD62,$AH62,$AL62,$AP62,$AT62,$AX62,$BB62,$BF62,$BJ62,$BN62,$BR62,$BV62,$BZ62,$CD62,$CH62,$CL62,$CP62,$CT62,$CX62,$DB62,$DF62),0)</f>
        <v>20</v>
      </c>
      <c r="BL62">
        <v>15</v>
      </c>
      <c r="BM62">
        <v>2</v>
      </c>
      <c r="BN62">
        <v>17</v>
      </c>
      <c r="BO62">
        <f>RANK(BN62,($F62,$J62,$N62,$R62,$V62,$Z62,$AD62,$AH62,$AL62,$AP62,$AT62,$AX62,$BB62,$BF62,$BJ62,$BN62,$BR62,$BV62,$BZ62,$CD62,$CH62,$CL62,$CP62,$CT62,$CX62,$DB62,$DF62),0)</f>
        <v>23</v>
      </c>
      <c r="BP62">
        <v>37</v>
      </c>
      <c r="BQ62">
        <v>24</v>
      </c>
      <c r="BR62">
        <v>61</v>
      </c>
      <c r="BS62">
        <f>RANK(BR62,($F62,$J62,$N62,$R62,$V62,$Z62,$AD62,$AH62,$AL62,$AP62,$AT62,$AX62,$BB62,$BF62,$BJ62,$BN62,$BR62,$BV62,$BZ62,$CD62,$CH62,$CL62,$CP62,$CT62,$CX62,$DB62,$DF62),0)</f>
        <v>13</v>
      </c>
      <c r="BT62">
        <v>23</v>
      </c>
      <c r="BU62">
        <v>10</v>
      </c>
      <c r="BV62">
        <v>33</v>
      </c>
      <c r="BW62">
        <f>RANK(BV62,($F62,$J62,$N62,$R62,$V62,$Z62,$AD62,$AH62,$AL62,$AP62,$AT62,$AX62,$BB62,$BF62,$BJ62,$BN62,$BR62,$BV62,$BZ62,$CD62,$CH62,$CL62,$CP62,$CT62,$CX62,$DB62,$DF62),0)</f>
        <v>16</v>
      </c>
      <c r="BX62">
        <v>6</v>
      </c>
      <c r="BY62">
        <v>4</v>
      </c>
      <c r="BZ62">
        <v>10</v>
      </c>
      <c r="CA62">
        <f>RANK(BZ62,($F62,$J62,$N62,$R62,$V62,$Z62,$AD62,$AH62,$AL62,$AP62,$AT62,$AX62,$BB62,$BF62,$BJ62,$BN62,$BR62,$BV62,$BZ62,$CD62,$CH62,$CL62,$CP62,$CT62,$CX62,$DB62,$DF62),0)</f>
        <v>25</v>
      </c>
      <c r="CB62">
        <v>26</v>
      </c>
      <c r="CC62">
        <v>17</v>
      </c>
      <c r="CD62">
        <v>43</v>
      </c>
      <c r="CE62">
        <f>RANK(CD62,($F62,$J62,$N62,$R62,$V62,$Z62,$AD62,$AH62,$AL62,$AP62,$AT62,$AX62,$BB62,$BF62,$BJ62,$BN62,$BR62,$BV62,$BZ62,$CD62,$CH62,$CL62,$CP62,$CT62,$CX62,$DB62,$DF62),0)</f>
        <v>15</v>
      </c>
      <c r="CF62">
        <v>33</v>
      </c>
      <c r="CG62">
        <v>11</v>
      </c>
      <c r="CH62">
        <v>44</v>
      </c>
      <c r="CI62">
        <f ca="1">RANK(CI62,($F62,$J62,$N62,$R62,$V62,$Z62,$AD62,$AH62,$AL62,$AP62,$AT62,$AX62,$BB62,$BF62,$BJ62,$BN62,$BR62,$BV62,$BZ62,$CD62,$CH62,$CL62,$CP62,$CT62,$CX62,$DB62,$DF62),0)</f>
        <v>0</v>
      </c>
      <c r="CJ62">
        <v>6</v>
      </c>
      <c r="CK62">
        <v>3</v>
      </c>
      <c r="CL62">
        <v>9</v>
      </c>
      <c r="CM62">
        <f>RANK(CL62,($F62,$J62,$N62,$R62,$V62,$Z62,$AD62,$AH62,$AL62,$AP62,$AT62,$AX62,$BB62,$BF62,$BJ62,$BN62,$BR62,$BV62,$BZ62,$CD62,$CH62,$CL62,$CP62,$CT62,$CX62,$DB62,$DF62),0)</f>
        <v>26</v>
      </c>
      <c r="CN62">
        <v>15</v>
      </c>
      <c r="CO62">
        <v>2</v>
      </c>
      <c r="CP62">
        <v>17</v>
      </c>
      <c r="CQ62">
        <f>RANK(CP62,($F62,$J62,$N62,$R62,$V62,$Z62,$AD62,$AH62,$AL62,$AP62,$AT62,$AX62,$BB62,$BF62,$BJ62,$BN62,$BR62,$BV62,$BZ62,$CD62,$CH62,$CL62,$CP62,$CT62,$CX62,$DB62,$DF62),0)</f>
        <v>23</v>
      </c>
      <c r="CR62">
        <v>12</v>
      </c>
      <c r="CS62">
        <v>6</v>
      </c>
      <c r="CT62">
        <v>18</v>
      </c>
      <c r="CU62">
        <f>RANK(CT62,($F62,$J62,$N62,$R62,$V62,$Z62,$AD62,$AH62,$AL62,$AP62,$AT62,$AX62,$BB62,$BF62,$BJ62,$BN62,$BR62,$BV62,$BZ62,$CD62,$CH62,$CL62,$CP62,$CT62,$CX62,$DB62,$DF62),0)</f>
        <v>22</v>
      </c>
      <c r="CV62">
        <v>19</v>
      </c>
      <c r="CW62">
        <v>3</v>
      </c>
      <c r="CX62">
        <v>22</v>
      </c>
      <c r="CY62">
        <f>RANK(CX62,($F62,$J62,$N62,$R62,$V62,$Z62,$AD62,$AH62,$AL62,$AP62,$AT62,$AX62,$BB62,$BF62,$BJ62,$BN62,$BR62,$BV62,$BZ62,$CD62,$CH62,$CL62,$CP62,$CT62,$CX62,$DB62,$DF62),0)</f>
        <v>18</v>
      </c>
      <c r="CZ62">
        <v>15</v>
      </c>
      <c r="DA62">
        <v>5</v>
      </c>
      <c r="DB62">
        <v>20</v>
      </c>
      <c r="DC62">
        <f>RANK(DB62,($F62,$J62,$N62,$R62,$V62,$Z62,$AD62,$AH62,$AL62,$AP62,$AT62,$AX62,$BB62,$BF62,$BJ62,$BN62,$BR62,$BV62,$BZ62,$CD62,$CH62,$CL62,$CP62,$CT62,$CX62,$DB62,$DF62),0)</f>
        <v>20</v>
      </c>
      <c r="DD62">
        <v>1</v>
      </c>
      <c r="DE62">
        <v>0</v>
      </c>
      <c r="DF62">
        <v>1</v>
      </c>
      <c r="DG62">
        <f>RANK(DD62,($F62,$J62,$N62,$R62,$V62,$Z62,$AD62,$AH62,$AL62,$AP62,$AT62,$AX62,$BB62,$BF62,$BJ62,$BN62,$BR62,$BV62,$BZ62,$CD62,$CH62,$CL62,$CP62,$CT62,$CX62,$DB62,$DF62),0)</f>
        <v>27</v>
      </c>
      <c r="DH62">
        <v>2389</v>
      </c>
    </row>
    <row r="63" spans="1:112" x14ac:dyDescent="0.2">
      <c r="A63" t="s">
        <v>93</v>
      </c>
      <c r="B63">
        <v>1111</v>
      </c>
      <c r="C63" s="7">
        <f t="shared" si="0"/>
        <v>5</v>
      </c>
      <c r="D63" s="4">
        <v>196</v>
      </c>
      <c r="E63" s="4">
        <v>132</v>
      </c>
      <c r="F63" s="4">
        <v>328</v>
      </c>
      <c r="G63" s="4">
        <f>RANK(F63,($F63,$J63,$N63,$R63,$V63,$Z63,$AD63,$AH63,$AL63,$AP63,$AT63,$AX63,$BB63,$BF63,$BJ63,$BN63,$BR63,$BV63,$BZ63,$CD63,$CH63,$CL63,$CP63,$CT63,$CX63,$DB63,$DF63),0)</f>
        <v>2</v>
      </c>
      <c r="H63" s="4">
        <v>205</v>
      </c>
      <c r="I63" s="4">
        <v>126</v>
      </c>
      <c r="J63" s="4">
        <v>331</v>
      </c>
      <c r="K63" s="4">
        <f>RANK(J63,($F63,$J63,$N63,$R63,$V63,$Z63,$AD63,$AH63,$AL63,$AP63,$AT63,$AX63,$BB63,$BF63,$BJ63,$BN63,$BR63,$BV63,$BZ63,$CD63,$CH63,$CL63,$CP63,$CT63,$CX63,$DB63,$DF63),0)</f>
        <v>1</v>
      </c>
      <c r="L63" s="4">
        <v>193</v>
      </c>
      <c r="M63" s="4">
        <v>100</v>
      </c>
      <c r="N63" s="4">
        <v>293</v>
      </c>
      <c r="O63" s="4">
        <f>RANK(N63,($F63,$J63,$N63,$R63,$V63,$Z63,$AD63,$AH63,$AL63,$AP63,$AT63,$AX63,$BB63,$BF63,$BJ63,$BN63,$BR63,$BV63,$BZ63,$CD63,$CH63,$CL63,$CP63,$CT63,$CX63,$DB63,$DF63),0)</f>
        <v>3</v>
      </c>
      <c r="P63" s="4">
        <v>152</v>
      </c>
      <c r="Q63" s="4">
        <v>79</v>
      </c>
      <c r="R63" s="4">
        <v>231</v>
      </c>
      <c r="S63" s="4">
        <f>RANK(R63,($F63,$J63,$N63,$R63,$V63,$Z63,$AD63,$AH63,$AL63,$AP63,$AT63,$AX63,$BB63,$BF63,$BJ63,$BN63,$BR63,$BV63,$BZ63,$CD63,$CH63,$CL63,$CP63,$CT63,$CX63,$DB63,$DF63),0)</f>
        <v>5</v>
      </c>
      <c r="T63" s="4">
        <v>151</v>
      </c>
      <c r="U63" s="4">
        <v>89</v>
      </c>
      <c r="V63" s="4">
        <v>240</v>
      </c>
      <c r="W63" s="4">
        <f>RANK(V63,($F63,$J63,$N63,$R63,$V63,$Z63,$AD63,$AH63,$AL63,$AP63,$AT63,$AX63,$BB63,$BF63,$BJ63,$BN63,$BR63,$BV63,$BZ63,$CD63,$CH63,$CL63,$CP63,$CT63,$CX63,$DB63,$DF63),0)</f>
        <v>4</v>
      </c>
      <c r="X63" s="4">
        <v>139</v>
      </c>
      <c r="Y63" s="4">
        <v>73</v>
      </c>
      <c r="Z63" s="4">
        <v>212</v>
      </c>
      <c r="AA63" s="4">
        <f>RANK(Z63,($F63,$J63,$N63,$R63,$V63,$Z63,$AD63,$AH63,$AL63,$AP63,$AT63,$AX63,$BB63,$BF63,$BJ63,$BN63,$BR63,$BV63,$BZ63,$CD63,$CH63,$CL63,$CP63,$CT63,$CX63,$DB63,$DF63),0)</f>
        <v>7</v>
      </c>
      <c r="AB63" s="4">
        <v>125</v>
      </c>
      <c r="AC63" s="4">
        <v>67</v>
      </c>
      <c r="AD63" s="4">
        <v>192</v>
      </c>
      <c r="AE63" s="4">
        <f>RANK(AD63,($F63,$J63,$N63,$R63,$V63,$Z63,$AD63,$AH63,$AL63,$AP63,$AT63,$AX63,$BB63,$BF63,$BJ63,$BN63,$BR63,$BV63,$BZ63,$CD63,$CH63,$CL63,$CP63,$CT63,$CX63,$DB63,$DF63),0)</f>
        <v>9</v>
      </c>
      <c r="AF63" s="4">
        <v>134</v>
      </c>
      <c r="AG63" s="4">
        <v>70</v>
      </c>
      <c r="AH63" s="4">
        <v>204</v>
      </c>
      <c r="AI63" s="4">
        <f>RANK(AH63,($F63,$J63,$N63,$R63,$V63,$Z63,$AD63,$AH63,$AL63,$AP63,$AT63,$AX63,$BB63,$BF63,$BJ63,$BN63,$BR63,$BV63,$BZ63,$CD63,$CH63,$CL63,$CP63,$CT63,$CX63,$DB63,$DF63),0)</f>
        <v>8</v>
      </c>
      <c r="AJ63" s="4">
        <v>136</v>
      </c>
      <c r="AK63" s="4">
        <v>77</v>
      </c>
      <c r="AL63">
        <v>213</v>
      </c>
      <c r="AM63">
        <f>RANK(AL63,($F63,$J63,$N63,$R63,$V63,$Z63,$AD63,$AH63,$AL63,$AP63,$AT63,$AX63,$BB63,$BF63,$BJ63,$BN63,$BR63,$BV63,$BZ63,$CD63,$CH63,$CL63,$CP63,$CT63,$CX63,$DB63,$DF63),0)</f>
        <v>6</v>
      </c>
      <c r="AN63">
        <v>82</v>
      </c>
      <c r="AO63">
        <v>41</v>
      </c>
      <c r="AP63">
        <v>123</v>
      </c>
      <c r="AQ63">
        <f>RANK(AP63,($F63,$J63,$N63,$R63,$V63,$Z63,$AD63,$AH63,$AL63,$AP63,$AT63,$AX63,$BB63,$BF63,$BJ63,$BN63,$BR63,$BV63,$BZ63,$CD63,$CH63,$CL63,$CP63,$CT63,$CX63,$DB63,$DF63),0)</f>
        <v>11</v>
      </c>
      <c r="AR63">
        <v>72</v>
      </c>
      <c r="AS63">
        <v>46</v>
      </c>
      <c r="AT63">
        <v>118</v>
      </c>
      <c r="AU63">
        <f>RANK(AT63,($F63,$J63,$N63,$R63,$V63,$Z63,$AD63,$AH63,$AL63,$AP63,$AT63,$AX63,$BB63,$BF63,$BJ63,$BN63,$BR63,$BV63,$BZ63,$CD63,$CH63,$CL63,$CP63,$CT63,$CX63,$DB63,$DF63),0)</f>
        <v>12</v>
      </c>
      <c r="AV63">
        <v>99</v>
      </c>
      <c r="AW63">
        <v>63</v>
      </c>
      <c r="AX63">
        <v>162</v>
      </c>
      <c r="AY63">
        <f>RANK(AX63,($F63,$J63,$N63,$R63,$V63,$Z63,$AD63,$AH63,$AL63,$AP63,$AT63,$AX63,$BB63,$BF63,$BJ63,$BN63,$BR63,$BV63,$BZ63,$CD63,$CH63,$CL63,$CP63,$CT63,$CX63,$DB63,$DF63),0)</f>
        <v>10</v>
      </c>
      <c r="AZ63">
        <v>21</v>
      </c>
      <c r="BA63">
        <v>12</v>
      </c>
      <c r="BB63">
        <v>33</v>
      </c>
      <c r="BC63">
        <f>RANK(BB63,($F63,$J63,$N63,$R63,$V63,$Z63,$AD63,$AH63,$AL63,$AP63,$AT63,$AX63,$BB63,$BF63,$BJ63,$BN63,$BR63,$BV63,$BZ63,$CD63,$CH63,$CL63,$CP63,$CT63,$CX63,$DB63,$DF63),0)</f>
        <v>18</v>
      </c>
      <c r="BD63">
        <v>25</v>
      </c>
      <c r="BE63">
        <v>14</v>
      </c>
      <c r="BF63">
        <v>39</v>
      </c>
      <c r="BG63">
        <f>RANK(BF63,($F63,$J63,$N63,$R63,$V63,$Z63,$AD63,$AH63,$AL63,$AP63,$AT63,$AX63,$BB63,$BF63,$BJ63,$BN63,$BR63,$BV63,$BZ63,$CD63,$CH63,$CL63,$CP63,$CT63,$CX63,$DB63,$DF63),0)</f>
        <v>17</v>
      </c>
      <c r="BH63">
        <v>21</v>
      </c>
      <c r="BI63">
        <v>9</v>
      </c>
      <c r="BJ63">
        <v>30</v>
      </c>
      <c r="BK63">
        <f>RANK(BJ63,($F63,$J63,$N63,$R63,$V63,$Z63,$AD63,$AH63,$AL63,$AP63,$AT63,$AX63,$BB63,$BF63,$BJ63,$BN63,$BR63,$BV63,$BZ63,$CD63,$CH63,$CL63,$CP63,$CT63,$CX63,$DB63,$DF63),0)</f>
        <v>19</v>
      </c>
      <c r="BL63">
        <v>18</v>
      </c>
      <c r="BM63">
        <v>9</v>
      </c>
      <c r="BN63">
        <v>27</v>
      </c>
      <c r="BO63">
        <f>RANK(BN63,($F63,$J63,$N63,$R63,$V63,$Z63,$AD63,$AH63,$AL63,$AP63,$AT63,$AX63,$BB63,$BF63,$BJ63,$BN63,$BR63,$BV63,$BZ63,$CD63,$CH63,$CL63,$CP63,$CT63,$CX63,$DB63,$DF63),0)</f>
        <v>20</v>
      </c>
      <c r="BP63">
        <v>51</v>
      </c>
      <c r="BQ63">
        <v>39</v>
      </c>
      <c r="BR63">
        <v>90</v>
      </c>
      <c r="BS63">
        <f>RANK(BR63,($F63,$J63,$N63,$R63,$V63,$Z63,$AD63,$AH63,$AL63,$AP63,$AT63,$AX63,$BB63,$BF63,$BJ63,$BN63,$BR63,$BV63,$BZ63,$CD63,$CH63,$CL63,$CP63,$CT63,$CX63,$DB63,$DF63),0)</f>
        <v>13</v>
      </c>
      <c r="BT63">
        <v>32</v>
      </c>
      <c r="BU63">
        <v>21</v>
      </c>
      <c r="BV63">
        <v>53</v>
      </c>
      <c r="BW63">
        <f>RANK(BV63,($F63,$J63,$N63,$R63,$V63,$Z63,$AD63,$AH63,$AL63,$AP63,$AT63,$AX63,$BB63,$BF63,$BJ63,$BN63,$BR63,$BV63,$BZ63,$CD63,$CH63,$CL63,$CP63,$CT63,$CX63,$DB63,$DF63),0)</f>
        <v>15</v>
      </c>
      <c r="BX63">
        <v>7</v>
      </c>
      <c r="BY63">
        <v>9</v>
      </c>
      <c r="BZ63">
        <v>16</v>
      </c>
      <c r="CA63">
        <f>RANK(BZ63,($F63,$J63,$N63,$R63,$V63,$Z63,$AD63,$AH63,$AL63,$AP63,$AT63,$AX63,$BB63,$BF63,$BJ63,$BN63,$BR63,$BV63,$BZ63,$CD63,$CH63,$CL63,$CP63,$CT63,$CX63,$DB63,$DF63),0)</f>
        <v>24</v>
      </c>
      <c r="CB63">
        <v>37</v>
      </c>
      <c r="CC63">
        <v>34</v>
      </c>
      <c r="CD63">
        <v>71</v>
      </c>
      <c r="CE63">
        <f>RANK(CD63,($F63,$J63,$N63,$R63,$V63,$Z63,$AD63,$AH63,$AL63,$AP63,$AT63,$AX63,$BB63,$BF63,$BJ63,$BN63,$BR63,$BV63,$BZ63,$CD63,$CH63,$CL63,$CP63,$CT63,$CX63,$DB63,$DF63),0)</f>
        <v>14</v>
      </c>
      <c r="CF63">
        <v>34</v>
      </c>
      <c r="CG63">
        <v>15</v>
      </c>
      <c r="CH63">
        <v>49</v>
      </c>
      <c r="CI63">
        <f ca="1">RANK(CI63,($F63,$J63,$N63,$R63,$V63,$Z63,$AD63,$AH63,$AL63,$AP63,$AT63,$AX63,$BB63,$BF63,$BJ63,$BN63,$BR63,$BV63,$BZ63,$CD63,$CH63,$CL63,$CP63,$CT63,$CX63,$DB63,$DF63),0)</f>
        <v>0</v>
      </c>
      <c r="CJ63">
        <v>9</v>
      </c>
      <c r="CK63">
        <v>5</v>
      </c>
      <c r="CL63">
        <v>14</v>
      </c>
      <c r="CM63">
        <f>RANK(CL63,($F63,$J63,$N63,$R63,$V63,$Z63,$AD63,$AH63,$AL63,$AP63,$AT63,$AX63,$BB63,$BF63,$BJ63,$BN63,$BR63,$BV63,$BZ63,$CD63,$CH63,$CL63,$CP63,$CT63,$CX63,$DB63,$DF63),0)</f>
        <v>26</v>
      </c>
      <c r="CN63">
        <v>16</v>
      </c>
      <c r="CO63">
        <v>3</v>
      </c>
      <c r="CP63">
        <v>19</v>
      </c>
      <c r="CQ63">
        <f>RANK(CP63,($F63,$J63,$N63,$R63,$V63,$Z63,$AD63,$AH63,$AL63,$AP63,$AT63,$AX63,$BB63,$BF63,$BJ63,$BN63,$BR63,$BV63,$BZ63,$CD63,$CH63,$CL63,$CP63,$CT63,$CX63,$DB63,$DF63),0)</f>
        <v>22</v>
      </c>
      <c r="CR63">
        <v>16</v>
      </c>
      <c r="CS63">
        <v>2</v>
      </c>
      <c r="CT63">
        <v>18</v>
      </c>
      <c r="CU63">
        <f>RANK(CT63,($F63,$J63,$N63,$R63,$V63,$Z63,$AD63,$AH63,$AL63,$AP63,$AT63,$AX63,$BB63,$BF63,$BJ63,$BN63,$BR63,$BV63,$BZ63,$CD63,$CH63,$CL63,$CP63,$CT63,$CX63,$DB63,$DF63),0)</f>
        <v>23</v>
      </c>
      <c r="CV63">
        <v>17</v>
      </c>
      <c r="CW63">
        <v>7</v>
      </c>
      <c r="CX63">
        <v>24</v>
      </c>
      <c r="CY63">
        <f>RANK(CX63,($F63,$J63,$N63,$R63,$V63,$Z63,$AD63,$AH63,$AL63,$AP63,$AT63,$AX63,$BB63,$BF63,$BJ63,$BN63,$BR63,$BV63,$BZ63,$CD63,$CH63,$CL63,$CP63,$CT63,$CX63,$DB63,$DF63),0)</f>
        <v>21</v>
      </c>
      <c r="CZ63">
        <v>11</v>
      </c>
      <c r="DA63">
        <v>5</v>
      </c>
      <c r="DB63">
        <v>16</v>
      </c>
      <c r="DC63">
        <f>RANK(DB63,($F63,$J63,$N63,$R63,$V63,$Z63,$AD63,$AH63,$AL63,$AP63,$AT63,$AX63,$BB63,$BF63,$BJ63,$BN63,$BR63,$BV63,$BZ63,$CD63,$CH63,$CL63,$CP63,$CT63,$CX63,$DB63,$DF63),0)</f>
        <v>24</v>
      </c>
      <c r="DD63">
        <v>0</v>
      </c>
      <c r="DE63">
        <v>0</v>
      </c>
      <c r="DF63">
        <v>0</v>
      </c>
      <c r="DG63">
        <f>RANK(DD63,($F63,$J63,$N63,$R63,$V63,$Z63,$AD63,$AH63,$AL63,$AP63,$AT63,$AX63,$BB63,$BF63,$BJ63,$BN63,$BR63,$BV63,$BZ63,$CD63,$CH63,$CL63,$CP63,$CT63,$CX63,$DB63,$DF63),0)</f>
        <v>27</v>
      </c>
      <c r="DH63">
        <v>3146</v>
      </c>
    </row>
    <row r="64" spans="1:112" x14ac:dyDescent="0.2">
      <c r="A64" t="s">
        <v>94</v>
      </c>
      <c r="B64">
        <v>548</v>
      </c>
      <c r="C64" s="7">
        <f t="shared" si="0"/>
        <v>5.4444444444444446</v>
      </c>
      <c r="D64" s="4">
        <v>51</v>
      </c>
      <c r="E64" s="4">
        <v>52</v>
      </c>
      <c r="F64" s="4">
        <v>103</v>
      </c>
      <c r="G64" s="4">
        <f>RANK(F64,($F64,$J64,$N64,$R64,$V64,$Z64,$AD64,$AH64,$AL64,$AP64,$AT64,$AX64,$BB64,$BF64,$BJ64,$BN64,$BR64,$BV64,$BZ64,$CD64,$CH64,$CL64,$CP64,$CT64,$CX64,$DB64,$DF64),0)</f>
        <v>1</v>
      </c>
      <c r="H64" s="4">
        <v>53</v>
      </c>
      <c r="I64" s="4">
        <v>45</v>
      </c>
      <c r="J64" s="4">
        <v>98</v>
      </c>
      <c r="K64" s="4">
        <f>RANK(J64,($F64,$J64,$N64,$R64,$V64,$Z64,$AD64,$AH64,$AL64,$AP64,$AT64,$AX64,$BB64,$BF64,$BJ64,$BN64,$BR64,$BV64,$BZ64,$CD64,$CH64,$CL64,$CP64,$CT64,$CX64,$DB64,$DF64),0)</f>
        <v>2</v>
      </c>
      <c r="L64" s="4">
        <v>40</v>
      </c>
      <c r="M64" s="4">
        <v>39</v>
      </c>
      <c r="N64" s="4">
        <v>79</v>
      </c>
      <c r="O64" s="4">
        <f>RANK(N64,($F64,$J64,$N64,$R64,$V64,$Z64,$AD64,$AH64,$AL64,$AP64,$AT64,$AX64,$BB64,$BF64,$BJ64,$BN64,$BR64,$BV64,$BZ64,$CD64,$CH64,$CL64,$CP64,$CT64,$CX64,$DB64,$DF64),0)</f>
        <v>3</v>
      </c>
      <c r="P64" s="4">
        <v>37</v>
      </c>
      <c r="Q64" s="4">
        <v>30</v>
      </c>
      <c r="R64" s="4">
        <v>67</v>
      </c>
      <c r="S64" s="4">
        <f>RANK(R64,($F64,$J64,$N64,$R64,$V64,$Z64,$AD64,$AH64,$AL64,$AP64,$AT64,$AX64,$BB64,$BF64,$BJ64,$BN64,$BR64,$BV64,$BZ64,$CD64,$CH64,$CL64,$CP64,$CT64,$CX64,$DB64,$DF64),0)</f>
        <v>4</v>
      </c>
      <c r="T64" s="4">
        <v>34</v>
      </c>
      <c r="U64" s="4">
        <v>29</v>
      </c>
      <c r="V64" s="4">
        <v>63</v>
      </c>
      <c r="W64" s="4">
        <f>RANK(V64,($F64,$J64,$N64,$R64,$V64,$Z64,$AD64,$AH64,$AL64,$AP64,$AT64,$AX64,$BB64,$BF64,$BJ64,$BN64,$BR64,$BV64,$BZ64,$CD64,$CH64,$CL64,$CP64,$CT64,$CX64,$DB64,$DF64),0)</f>
        <v>5</v>
      </c>
      <c r="X64" s="4">
        <v>34</v>
      </c>
      <c r="Y64" s="4">
        <v>24</v>
      </c>
      <c r="Z64" s="4">
        <v>58</v>
      </c>
      <c r="AA64" s="4">
        <f>RANK(Z64,($F64,$J64,$N64,$R64,$V64,$Z64,$AD64,$AH64,$AL64,$AP64,$AT64,$AX64,$BB64,$BF64,$BJ64,$BN64,$BR64,$BV64,$BZ64,$CD64,$CH64,$CL64,$CP64,$CT64,$CX64,$DB64,$DF64),0)</f>
        <v>8</v>
      </c>
      <c r="AB64" s="4">
        <v>29</v>
      </c>
      <c r="AC64" s="4">
        <v>14</v>
      </c>
      <c r="AD64" s="4">
        <v>43</v>
      </c>
      <c r="AE64" s="4">
        <f>RANK(AD64,($F64,$J64,$N64,$R64,$V64,$Z64,$AD64,$AH64,$AL64,$AP64,$AT64,$AX64,$BB64,$BF64,$BJ64,$BN64,$BR64,$BV64,$BZ64,$CD64,$CH64,$CL64,$CP64,$CT64,$CX64,$DB64,$DF64),0)</f>
        <v>10</v>
      </c>
      <c r="AF64" s="4">
        <v>32</v>
      </c>
      <c r="AG64" s="4">
        <v>24</v>
      </c>
      <c r="AH64" s="4">
        <v>56</v>
      </c>
      <c r="AI64" s="4">
        <f>RANK(AH64,($F64,$J64,$N64,$R64,$V64,$Z64,$AD64,$AH64,$AL64,$AP64,$AT64,$AX64,$BB64,$BF64,$BJ64,$BN64,$BR64,$BV64,$BZ64,$CD64,$CH64,$CL64,$CP64,$CT64,$CX64,$DB64,$DF64),0)</f>
        <v>9</v>
      </c>
      <c r="AJ64" s="4">
        <v>34</v>
      </c>
      <c r="AK64" s="4">
        <v>25</v>
      </c>
      <c r="AL64">
        <v>59</v>
      </c>
      <c r="AM64">
        <f>RANK(AL64,($F64,$J64,$N64,$R64,$V64,$Z64,$AD64,$AH64,$AL64,$AP64,$AT64,$AX64,$BB64,$BF64,$BJ64,$BN64,$BR64,$BV64,$BZ64,$CD64,$CH64,$CL64,$CP64,$CT64,$CX64,$DB64,$DF64),0)</f>
        <v>7</v>
      </c>
      <c r="AN64">
        <v>14</v>
      </c>
      <c r="AO64">
        <v>18</v>
      </c>
      <c r="AP64">
        <v>32</v>
      </c>
      <c r="AQ64">
        <f>RANK(AP64,($F64,$J64,$N64,$R64,$V64,$Z64,$AD64,$AH64,$AL64,$AP64,$AT64,$AX64,$BB64,$BF64,$BJ64,$BN64,$BR64,$BV64,$BZ64,$CD64,$CH64,$CL64,$CP64,$CT64,$CX64,$DB64,$DF64),0)</f>
        <v>11</v>
      </c>
      <c r="AR64">
        <v>19</v>
      </c>
      <c r="AS64">
        <v>12</v>
      </c>
      <c r="AT64">
        <v>31</v>
      </c>
      <c r="AU64">
        <f>RANK(AT64,($F64,$J64,$N64,$R64,$V64,$Z64,$AD64,$AH64,$AL64,$AP64,$AT64,$AX64,$BB64,$BF64,$BJ64,$BN64,$BR64,$BV64,$BZ64,$CD64,$CH64,$CL64,$CP64,$CT64,$CX64,$DB64,$DF64),0)</f>
        <v>13</v>
      </c>
      <c r="AV64">
        <v>31</v>
      </c>
      <c r="AW64">
        <v>30</v>
      </c>
      <c r="AX64">
        <v>61</v>
      </c>
      <c r="AY64">
        <f>RANK(AX64,($F64,$J64,$N64,$R64,$V64,$Z64,$AD64,$AH64,$AL64,$AP64,$AT64,$AX64,$BB64,$BF64,$BJ64,$BN64,$BR64,$BV64,$BZ64,$CD64,$CH64,$CL64,$CP64,$CT64,$CX64,$DB64,$DF64),0)</f>
        <v>6</v>
      </c>
      <c r="AZ64">
        <v>4</v>
      </c>
      <c r="BA64">
        <v>3</v>
      </c>
      <c r="BB64">
        <v>7</v>
      </c>
      <c r="BC64">
        <f>RANK(BB64,($F64,$J64,$N64,$R64,$V64,$Z64,$AD64,$AH64,$AL64,$AP64,$AT64,$AX64,$BB64,$BF64,$BJ64,$BN64,$BR64,$BV64,$BZ64,$CD64,$CH64,$CL64,$CP64,$CT64,$CX64,$DB64,$DF64),0)</f>
        <v>23</v>
      </c>
      <c r="BD64">
        <v>8</v>
      </c>
      <c r="BE64">
        <v>9</v>
      </c>
      <c r="BF64">
        <v>17</v>
      </c>
      <c r="BG64">
        <f>RANK(BF64,($F64,$J64,$N64,$R64,$V64,$Z64,$AD64,$AH64,$AL64,$AP64,$AT64,$AX64,$BB64,$BF64,$BJ64,$BN64,$BR64,$BV64,$BZ64,$CD64,$CH64,$CL64,$CP64,$CT64,$CX64,$DB64,$DF64),0)</f>
        <v>15</v>
      </c>
      <c r="BH64">
        <v>4</v>
      </c>
      <c r="BI64">
        <v>4</v>
      </c>
      <c r="BJ64">
        <v>8</v>
      </c>
      <c r="BK64">
        <f>RANK(BJ64,($F64,$J64,$N64,$R64,$V64,$Z64,$AD64,$AH64,$AL64,$AP64,$AT64,$AX64,$BB64,$BF64,$BJ64,$BN64,$BR64,$BV64,$BZ64,$CD64,$CH64,$CL64,$CP64,$CT64,$CX64,$DB64,$DF64),0)</f>
        <v>22</v>
      </c>
      <c r="BL64">
        <v>6</v>
      </c>
      <c r="BM64">
        <v>7</v>
      </c>
      <c r="BN64">
        <v>13</v>
      </c>
      <c r="BO64">
        <f>RANK(BN64,($F64,$J64,$N64,$R64,$V64,$Z64,$AD64,$AH64,$AL64,$AP64,$AT64,$AX64,$BB64,$BF64,$BJ64,$BN64,$BR64,$BV64,$BZ64,$CD64,$CH64,$CL64,$CP64,$CT64,$CX64,$DB64,$DF64),0)</f>
        <v>17</v>
      </c>
      <c r="BP64">
        <v>16</v>
      </c>
      <c r="BQ64">
        <v>15</v>
      </c>
      <c r="BR64">
        <v>31</v>
      </c>
      <c r="BS64">
        <f>RANK(BR64,($F64,$J64,$N64,$R64,$V64,$Z64,$AD64,$AH64,$AL64,$AP64,$AT64,$AX64,$BB64,$BF64,$BJ64,$BN64,$BR64,$BV64,$BZ64,$CD64,$CH64,$CL64,$CP64,$CT64,$CX64,$DB64,$DF64),0)</f>
        <v>13</v>
      </c>
      <c r="BT64">
        <v>5</v>
      </c>
      <c r="BU64">
        <v>8</v>
      </c>
      <c r="BV64">
        <v>13</v>
      </c>
      <c r="BW64">
        <f>RANK(BV64,($F64,$J64,$N64,$R64,$V64,$Z64,$AD64,$AH64,$AL64,$AP64,$AT64,$AX64,$BB64,$BF64,$BJ64,$BN64,$BR64,$BV64,$BZ64,$CD64,$CH64,$CL64,$CP64,$CT64,$CX64,$DB64,$DF64),0)</f>
        <v>17</v>
      </c>
      <c r="BX64">
        <v>1</v>
      </c>
      <c r="BY64">
        <v>6</v>
      </c>
      <c r="BZ64">
        <v>7</v>
      </c>
      <c r="CA64">
        <f>RANK(BZ64,($F64,$J64,$N64,$R64,$V64,$Z64,$AD64,$AH64,$AL64,$AP64,$AT64,$AX64,$BB64,$BF64,$BJ64,$BN64,$BR64,$BV64,$BZ64,$CD64,$CH64,$CL64,$CP64,$CT64,$CX64,$DB64,$DF64),0)</f>
        <v>23</v>
      </c>
      <c r="CB64">
        <v>17</v>
      </c>
      <c r="CC64">
        <v>15</v>
      </c>
      <c r="CD64">
        <v>32</v>
      </c>
      <c r="CE64">
        <f>RANK(CD64,($F64,$J64,$N64,$R64,$V64,$Z64,$AD64,$AH64,$AL64,$AP64,$AT64,$AX64,$BB64,$BF64,$BJ64,$BN64,$BR64,$BV64,$BZ64,$CD64,$CH64,$CL64,$CP64,$CT64,$CX64,$DB64,$DF64),0)</f>
        <v>11</v>
      </c>
      <c r="CF64">
        <v>10</v>
      </c>
      <c r="CG64">
        <v>4</v>
      </c>
      <c r="CH64">
        <v>14</v>
      </c>
      <c r="CI64">
        <f ca="1">RANK(CI64,($F64,$J64,$N64,$R64,$V64,$Z64,$AD64,$AH64,$AL64,$AP64,$AT64,$AX64,$BB64,$BF64,$BJ64,$BN64,$BR64,$BV64,$BZ64,$CD64,$CH64,$CL64,$CP64,$CT64,$CX64,$DB64,$DF64),0)</f>
        <v>0</v>
      </c>
      <c r="CJ64">
        <v>2</v>
      </c>
      <c r="CK64">
        <v>2</v>
      </c>
      <c r="CL64">
        <v>4</v>
      </c>
      <c r="CM64">
        <f>RANK(CL64,($F64,$J64,$N64,$R64,$V64,$Z64,$AD64,$AH64,$AL64,$AP64,$AT64,$AX64,$BB64,$BF64,$BJ64,$BN64,$BR64,$BV64,$BZ64,$CD64,$CH64,$CL64,$CP64,$CT64,$CX64,$DB64,$DF64),0)</f>
        <v>26</v>
      </c>
      <c r="CN64">
        <v>3</v>
      </c>
      <c r="CO64">
        <v>3</v>
      </c>
      <c r="CP64">
        <v>6</v>
      </c>
      <c r="CQ64">
        <f>RANK(CP64,($F64,$J64,$N64,$R64,$V64,$Z64,$AD64,$AH64,$AL64,$AP64,$AT64,$AX64,$BB64,$BF64,$BJ64,$BN64,$BR64,$BV64,$BZ64,$CD64,$CH64,$CL64,$CP64,$CT64,$CX64,$DB64,$DF64),0)</f>
        <v>25</v>
      </c>
      <c r="CR64">
        <v>6</v>
      </c>
      <c r="CS64">
        <v>3</v>
      </c>
      <c r="CT64">
        <v>9</v>
      </c>
      <c r="CU64">
        <f>RANK(CT64,($F64,$J64,$N64,$R64,$V64,$Z64,$AD64,$AH64,$AL64,$AP64,$AT64,$AX64,$BB64,$BF64,$BJ64,$BN64,$BR64,$BV64,$BZ64,$CD64,$CH64,$CL64,$CP64,$CT64,$CX64,$DB64,$DF64),0)</f>
        <v>21</v>
      </c>
      <c r="CV64">
        <v>7</v>
      </c>
      <c r="CW64">
        <v>5</v>
      </c>
      <c r="CX64">
        <v>12</v>
      </c>
      <c r="CY64">
        <f>RANK(CX64,($F64,$J64,$N64,$R64,$V64,$Z64,$AD64,$AH64,$AL64,$AP64,$AT64,$AX64,$BB64,$BF64,$BJ64,$BN64,$BR64,$BV64,$BZ64,$CD64,$CH64,$CL64,$CP64,$CT64,$CX64,$DB64,$DF64),0)</f>
        <v>19</v>
      </c>
      <c r="CZ64">
        <v>5</v>
      </c>
      <c r="DA64">
        <v>5</v>
      </c>
      <c r="DB64">
        <v>10</v>
      </c>
      <c r="DC64">
        <f>RANK(DB64,($F64,$J64,$N64,$R64,$V64,$Z64,$AD64,$AH64,$AL64,$AP64,$AT64,$AX64,$BB64,$BF64,$BJ64,$BN64,$BR64,$BV64,$BZ64,$CD64,$CH64,$CL64,$CP64,$CT64,$CX64,$DB64,$DF64),0)</f>
        <v>20</v>
      </c>
      <c r="DD64">
        <v>0</v>
      </c>
      <c r="DE64">
        <v>0</v>
      </c>
      <c r="DF64">
        <v>0</v>
      </c>
      <c r="DG64">
        <f>RANK(DD64,($F64,$J64,$N64,$R64,$V64,$Z64,$AD64,$AH64,$AL64,$AP64,$AT64,$AX64,$BB64,$BF64,$BJ64,$BN64,$BR64,$BV64,$BZ64,$CD64,$CH64,$CL64,$CP64,$CT64,$CX64,$DB64,$DF64),0)</f>
        <v>27</v>
      </c>
      <c r="DH64">
        <v>933</v>
      </c>
    </row>
    <row r="65" spans="1:112" x14ac:dyDescent="0.2">
      <c r="A65" t="s">
        <v>95</v>
      </c>
      <c r="B65">
        <v>1051</v>
      </c>
      <c r="C65" s="7">
        <f t="shared" si="0"/>
        <v>5</v>
      </c>
      <c r="D65" s="4">
        <v>190</v>
      </c>
      <c r="E65" s="4">
        <v>82</v>
      </c>
      <c r="F65" s="4">
        <v>272</v>
      </c>
      <c r="G65" s="4">
        <f>RANK(F65,($F65,$J65,$N65,$R65,$V65,$Z65,$AD65,$AH65,$AL65,$AP65,$AT65,$AX65,$BB65,$BF65,$BJ65,$BN65,$BR65,$BV65,$BZ65,$CD65,$CH65,$CL65,$CP65,$CT65,$CX65,$DB65,$DF65),0)</f>
        <v>1</v>
      </c>
      <c r="H65" s="4">
        <v>178</v>
      </c>
      <c r="I65" s="4">
        <v>84</v>
      </c>
      <c r="J65" s="4">
        <v>262</v>
      </c>
      <c r="K65" s="4">
        <f>RANK(J65,($F65,$J65,$N65,$R65,$V65,$Z65,$AD65,$AH65,$AL65,$AP65,$AT65,$AX65,$BB65,$BF65,$BJ65,$BN65,$BR65,$BV65,$BZ65,$CD65,$CH65,$CL65,$CP65,$CT65,$CX65,$DB65,$DF65),0)</f>
        <v>2</v>
      </c>
      <c r="L65" s="4">
        <v>176</v>
      </c>
      <c r="M65" s="4">
        <v>75</v>
      </c>
      <c r="N65" s="4">
        <v>251</v>
      </c>
      <c r="O65" s="4">
        <f>RANK(N65,($F65,$J65,$N65,$R65,$V65,$Z65,$AD65,$AH65,$AL65,$AP65,$AT65,$AX65,$BB65,$BF65,$BJ65,$BN65,$BR65,$BV65,$BZ65,$CD65,$CH65,$CL65,$CP65,$CT65,$CX65,$DB65,$DF65),0)</f>
        <v>3</v>
      </c>
      <c r="P65" s="4">
        <v>151</v>
      </c>
      <c r="Q65" s="4">
        <v>45</v>
      </c>
      <c r="R65" s="4">
        <v>196</v>
      </c>
      <c r="S65" s="4">
        <f>RANK(R65,($F65,$J65,$N65,$R65,$V65,$Z65,$AD65,$AH65,$AL65,$AP65,$AT65,$AX65,$BB65,$BF65,$BJ65,$BN65,$BR65,$BV65,$BZ65,$CD65,$CH65,$CL65,$CP65,$CT65,$CX65,$DB65,$DF65),0)</f>
        <v>5</v>
      </c>
      <c r="T65" s="4">
        <v>153</v>
      </c>
      <c r="U65" s="4">
        <v>57</v>
      </c>
      <c r="V65" s="4">
        <v>210</v>
      </c>
      <c r="W65" s="4">
        <f>RANK(V65,($F65,$J65,$N65,$R65,$V65,$Z65,$AD65,$AH65,$AL65,$AP65,$AT65,$AX65,$BB65,$BF65,$BJ65,$BN65,$BR65,$BV65,$BZ65,$CD65,$CH65,$CL65,$CP65,$CT65,$CX65,$DB65,$DF65),0)</f>
        <v>4</v>
      </c>
      <c r="X65" s="4">
        <v>145</v>
      </c>
      <c r="Y65" s="4">
        <v>38</v>
      </c>
      <c r="Z65" s="4">
        <v>183</v>
      </c>
      <c r="AA65" s="4">
        <f>RANK(Z65,($F65,$J65,$N65,$R65,$V65,$Z65,$AD65,$AH65,$AL65,$AP65,$AT65,$AX65,$BB65,$BF65,$BJ65,$BN65,$BR65,$BV65,$BZ65,$CD65,$CH65,$CL65,$CP65,$CT65,$CX65,$DB65,$DF65),0)</f>
        <v>6</v>
      </c>
      <c r="AB65" s="4">
        <v>133</v>
      </c>
      <c r="AC65" s="4">
        <v>38</v>
      </c>
      <c r="AD65" s="4">
        <v>171</v>
      </c>
      <c r="AE65" s="4">
        <f>RANK(AD65,($F65,$J65,$N65,$R65,$V65,$Z65,$AD65,$AH65,$AL65,$AP65,$AT65,$AX65,$BB65,$BF65,$BJ65,$BN65,$BR65,$BV65,$BZ65,$CD65,$CH65,$CL65,$CP65,$CT65,$CX65,$DB65,$DF65),0)</f>
        <v>9</v>
      </c>
      <c r="AF65" s="4">
        <v>134</v>
      </c>
      <c r="AG65" s="4">
        <v>40</v>
      </c>
      <c r="AH65" s="4">
        <v>174</v>
      </c>
      <c r="AI65" s="4">
        <f>RANK(AH65,($F65,$J65,$N65,$R65,$V65,$Z65,$AD65,$AH65,$AL65,$AP65,$AT65,$AX65,$BB65,$BF65,$BJ65,$BN65,$BR65,$BV65,$BZ65,$CD65,$CH65,$CL65,$CP65,$CT65,$CX65,$DB65,$DF65),0)</f>
        <v>8</v>
      </c>
      <c r="AJ65" s="4">
        <v>139</v>
      </c>
      <c r="AK65" s="4">
        <v>41</v>
      </c>
      <c r="AL65">
        <v>180</v>
      </c>
      <c r="AM65">
        <f>RANK(AL65,($F65,$J65,$N65,$R65,$V65,$Z65,$AD65,$AH65,$AL65,$AP65,$AT65,$AX65,$BB65,$BF65,$BJ65,$BN65,$BR65,$BV65,$BZ65,$CD65,$CH65,$CL65,$CP65,$CT65,$CX65,$DB65,$DF65),0)</f>
        <v>7</v>
      </c>
      <c r="AN65">
        <v>46</v>
      </c>
      <c r="AO65">
        <v>31</v>
      </c>
      <c r="AP65">
        <v>77</v>
      </c>
      <c r="AQ65">
        <f>RANK(AP65,($F65,$J65,$N65,$R65,$V65,$Z65,$AD65,$AH65,$AL65,$AP65,$AT65,$AX65,$BB65,$BF65,$BJ65,$BN65,$BR65,$BV65,$BZ65,$CD65,$CH65,$CL65,$CP65,$CT65,$CX65,$DB65,$DF65),0)</f>
        <v>13</v>
      </c>
      <c r="AR65">
        <v>53</v>
      </c>
      <c r="AS65">
        <v>31</v>
      </c>
      <c r="AT65">
        <v>84</v>
      </c>
      <c r="AU65">
        <f>RANK(AT65,($F65,$J65,$N65,$R65,$V65,$Z65,$AD65,$AH65,$AL65,$AP65,$AT65,$AX65,$BB65,$BF65,$BJ65,$BN65,$BR65,$BV65,$BZ65,$CD65,$CH65,$CL65,$CP65,$CT65,$CX65,$DB65,$DF65),0)</f>
        <v>11</v>
      </c>
      <c r="AV65">
        <v>74</v>
      </c>
      <c r="AW65">
        <v>51</v>
      </c>
      <c r="AX65">
        <v>125</v>
      </c>
      <c r="AY65">
        <f>RANK(AX65,($F65,$J65,$N65,$R65,$V65,$Z65,$AD65,$AH65,$AL65,$AP65,$AT65,$AX65,$BB65,$BF65,$BJ65,$BN65,$BR65,$BV65,$BZ65,$CD65,$CH65,$CL65,$CP65,$CT65,$CX65,$DB65,$DF65),0)</f>
        <v>10</v>
      </c>
      <c r="AZ65">
        <v>11</v>
      </c>
      <c r="BA65">
        <v>9</v>
      </c>
      <c r="BB65">
        <v>20</v>
      </c>
      <c r="BC65">
        <f>RANK(BB65,($F65,$J65,$N65,$R65,$V65,$Z65,$AD65,$AH65,$AL65,$AP65,$AT65,$AX65,$BB65,$BF65,$BJ65,$BN65,$BR65,$BV65,$BZ65,$CD65,$CH65,$CL65,$CP65,$CT65,$CX65,$DB65,$DF65),0)</f>
        <v>19</v>
      </c>
      <c r="BD65">
        <v>21</v>
      </c>
      <c r="BE65">
        <v>20</v>
      </c>
      <c r="BF65">
        <v>41</v>
      </c>
      <c r="BG65">
        <f>RANK(BF65,($F65,$J65,$N65,$R65,$V65,$Z65,$AD65,$AH65,$AL65,$AP65,$AT65,$AX65,$BB65,$BF65,$BJ65,$BN65,$BR65,$BV65,$BZ65,$CD65,$CH65,$CL65,$CP65,$CT65,$CX65,$DB65,$DF65),0)</f>
        <v>15</v>
      </c>
      <c r="BH65">
        <v>8</v>
      </c>
      <c r="BI65">
        <v>4</v>
      </c>
      <c r="BJ65">
        <v>12</v>
      </c>
      <c r="BK65">
        <f>RANK(BJ65,($F65,$J65,$N65,$R65,$V65,$Z65,$AD65,$AH65,$AL65,$AP65,$AT65,$AX65,$BB65,$BF65,$BJ65,$BN65,$BR65,$BV65,$BZ65,$CD65,$CH65,$CL65,$CP65,$CT65,$CX65,$DB65,$DF65),0)</f>
        <v>24</v>
      </c>
      <c r="BL65">
        <v>11</v>
      </c>
      <c r="BM65">
        <v>10</v>
      </c>
      <c r="BN65">
        <v>21</v>
      </c>
      <c r="BO65">
        <f>RANK(BN65,($F65,$J65,$N65,$R65,$V65,$Z65,$AD65,$AH65,$AL65,$AP65,$AT65,$AX65,$BB65,$BF65,$BJ65,$BN65,$BR65,$BV65,$BZ65,$CD65,$CH65,$CL65,$CP65,$CT65,$CX65,$DB65,$DF65),0)</f>
        <v>18</v>
      </c>
      <c r="BP65">
        <v>48</v>
      </c>
      <c r="BQ65">
        <v>30</v>
      </c>
      <c r="BR65">
        <v>78</v>
      </c>
      <c r="BS65">
        <f>RANK(BR65,($F65,$J65,$N65,$R65,$V65,$Z65,$AD65,$AH65,$AL65,$AP65,$AT65,$AX65,$BB65,$BF65,$BJ65,$BN65,$BR65,$BV65,$BZ65,$CD65,$CH65,$CL65,$CP65,$CT65,$CX65,$DB65,$DF65),0)</f>
        <v>12</v>
      </c>
      <c r="BT65">
        <v>16</v>
      </c>
      <c r="BU65">
        <v>17</v>
      </c>
      <c r="BV65">
        <v>33</v>
      </c>
      <c r="BW65">
        <f>RANK(BV65,($F65,$J65,$N65,$R65,$V65,$Z65,$AD65,$AH65,$AL65,$AP65,$AT65,$AX65,$BB65,$BF65,$BJ65,$BN65,$BR65,$BV65,$BZ65,$CD65,$CH65,$CL65,$CP65,$CT65,$CX65,$DB65,$DF65),0)</f>
        <v>17</v>
      </c>
      <c r="BX65">
        <v>8</v>
      </c>
      <c r="BY65">
        <v>8</v>
      </c>
      <c r="BZ65">
        <v>16</v>
      </c>
      <c r="CA65">
        <f>RANK(BZ65,($F65,$J65,$N65,$R65,$V65,$Z65,$AD65,$AH65,$AL65,$AP65,$AT65,$AX65,$BB65,$BF65,$BJ65,$BN65,$BR65,$BV65,$BZ65,$CD65,$CH65,$CL65,$CP65,$CT65,$CX65,$DB65,$DF65),0)</f>
        <v>22</v>
      </c>
      <c r="CB65">
        <v>28</v>
      </c>
      <c r="CC65">
        <v>33</v>
      </c>
      <c r="CD65">
        <v>61</v>
      </c>
      <c r="CE65">
        <f>RANK(CD65,($F65,$J65,$N65,$R65,$V65,$Z65,$AD65,$AH65,$AL65,$AP65,$AT65,$AX65,$BB65,$BF65,$BJ65,$BN65,$BR65,$BV65,$BZ65,$CD65,$CH65,$CL65,$CP65,$CT65,$CX65,$DB65,$DF65),0)</f>
        <v>14</v>
      </c>
      <c r="CF65">
        <v>25</v>
      </c>
      <c r="CG65">
        <v>13</v>
      </c>
      <c r="CH65">
        <v>38</v>
      </c>
      <c r="CI65">
        <f ca="1">RANK(CI65,($F65,$J65,$N65,$R65,$V65,$Z65,$AD65,$AH65,$AL65,$AP65,$AT65,$AX65,$BB65,$BF65,$BJ65,$BN65,$BR65,$BV65,$BZ65,$CD65,$CH65,$CL65,$CP65,$CT65,$CX65,$DB65,$DF65),0)</f>
        <v>0</v>
      </c>
      <c r="CJ65">
        <v>5</v>
      </c>
      <c r="CK65">
        <v>1</v>
      </c>
      <c r="CL65">
        <v>6</v>
      </c>
      <c r="CM65">
        <f>RANK(CL65,($F65,$J65,$N65,$R65,$V65,$Z65,$AD65,$AH65,$AL65,$AP65,$AT65,$AX65,$BB65,$BF65,$BJ65,$BN65,$BR65,$BV65,$BZ65,$CD65,$CH65,$CL65,$CP65,$CT65,$CX65,$DB65,$DF65),0)</f>
        <v>26</v>
      </c>
      <c r="CN65">
        <v>8</v>
      </c>
      <c r="CO65">
        <v>8</v>
      </c>
      <c r="CP65">
        <v>16</v>
      </c>
      <c r="CQ65">
        <f>RANK(CP65,($F65,$J65,$N65,$R65,$V65,$Z65,$AD65,$AH65,$AL65,$AP65,$AT65,$AX65,$BB65,$BF65,$BJ65,$BN65,$BR65,$BV65,$BZ65,$CD65,$CH65,$CL65,$CP65,$CT65,$CX65,$DB65,$DF65),0)</f>
        <v>22</v>
      </c>
      <c r="CR65">
        <v>10</v>
      </c>
      <c r="CS65">
        <v>7</v>
      </c>
      <c r="CT65">
        <v>17</v>
      </c>
      <c r="CU65">
        <f>RANK(CT65,($F65,$J65,$N65,$R65,$V65,$Z65,$AD65,$AH65,$AL65,$AP65,$AT65,$AX65,$BB65,$BF65,$BJ65,$BN65,$BR65,$BV65,$BZ65,$CD65,$CH65,$CL65,$CP65,$CT65,$CX65,$DB65,$DF65),0)</f>
        <v>20</v>
      </c>
      <c r="CV65">
        <v>10</v>
      </c>
      <c r="CW65">
        <v>7</v>
      </c>
      <c r="CX65">
        <v>17</v>
      </c>
      <c r="CY65">
        <f>RANK(CX65,($F65,$J65,$N65,$R65,$V65,$Z65,$AD65,$AH65,$AL65,$AP65,$AT65,$AX65,$BB65,$BF65,$BJ65,$BN65,$BR65,$BV65,$BZ65,$CD65,$CH65,$CL65,$CP65,$CT65,$CX65,$DB65,$DF65),0)</f>
        <v>20</v>
      </c>
      <c r="CZ65">
        <v>5</v>
      </c>
      <c r="DA65">
        <v>4</v>
      </c>
      <c r="DB65">
        <v>9</v>
      </c>
      <c r="DC65">
        <f>RANK(DB65,($F65,$J65,$N65,$R65,$V65,$Z65,$AD65,$AH65,$AL65,$AP65,$AT65,$AX65,$BB65,$BF65,$BJ65,$BN65,$BR65,$BV65,$BZ65,$CD65,$CH65,$CL65,$CP65,$CT65,$CX65,$DB65,$DF65),0)</f>
        <v>25</v>
      </c>
      <c r="DD65">
        <v>0</v>
      </c>
      <c r="DE65">
        <v>0</v>
      </c>
      <c r="DF65">
        <v>0</v>
      </c>
      <c r="DG65">
        <f>RANK(DD65,($F65,$J65,$N65,$R65,$V65,$Z65,$AD65,$AH65,$AL65,$AP65,$AT65,$AX65,$BB65,$BF65,$BJ65,$BN65,$BR65,$BV65,$BZ65,$CD65,$CH65,$CL65,$CP65,$CT65,$CX65,$DB65,$DF65),0)</f>
        <v>27</v>
      </c>
      <c r="DH65">
        <v>2570</v>
      </c>
    </row>
    <row r="66" spans="1:112" x14ac:dyDescent="0.2">
      <c r="A66" t="s">
        <v>96</v>
      </c>
      <c r="B66">
        <v>1463</v>
      </c>
      <c r="C66" s="7">
        <f t="shared" si="0"/>
        <v>5</v>
      </c>
      <c r="D66" s="4">
        <v>189</v>
      </c>
      <c r="E66" s="4">
        <v>97</v>
      </c>
      <c r="F66" s="4">
        <v>286</v>
      </c>
      <c r="G66" s="4">
        <f>RANK(F66,($F66,$J66,$N66,$R66,$V66,$Z66,$AD66,$AH66,$AL66,$AP66,$AT66,$AX66,$BB66,$BF66,$BJ66,$BN66,$BR66,$BV66,$BZ66,$CD66,$CH66,$CL66,$CP66,$CT66,$CX66,$DB66,$DF66),0)</f>
        <v>1</v>
      </c>
      <c r="H66" s="4">
        <v>179</v>
      </c>
      <c r="I66" s="4">
        <v>88</v>
      </c>
      <c r="J66" s="4">
        <v>267</v>
      </c>
      <c r="K66" s="4">
        <f>RANK(J66,($F66,$J66,$N66,$R66,$V66,$Z66,$AD66,$AH66,$AL66,$AP66,$AT66,$AX66,$BB66,$BF66,$BJ66,$BN66,$BR66,$BV66,$BZ66,$CD66,$CH66,$CL66,$CP66,$CT66,$CX66,$DB66,$DF66),0)</f>
        <v>2</v>
      </c>
      <c r="L66" s="4">
        <v>184</v>
      </c>
      <c r="M66" s="4">
        <v>72</v>
      </c>
      <c r="N66" s="4">
        <v>256</v>
      </c>
      <c r="O66" s="4">
        <f>RANK(N66,($F66,$J66,$N66,$R66,$V66,$Z66,$AD66,$AH66,$AL66,$AP66,$AT66,$AX66,$BB66,$BF66,$BJ66,$BN66,$BR66,$BV66,$BZ66,$CD66,$CH66,$CL66,$CP66,$CT66,$CX66,$DB66,$DF66),0)</f>
        <v>3</v>
      </c>
      <c r="P66" s="4">
        <v>153</v>
      </c>
      <c r="Q66" s="4">
        <v>59</v>
      </c>
      <c r="R66" s="4">
        <v>212</v>
      </c>
      <c r="S66" s="4">
        <f>RANK(R66,($F66,$J66,$N66,$R66,$V66,$Z66,$AD66,$AH66,$AL66,$AP66,$AT66,$AX66,$BB66,$BF66,$BJ66,$BN66,$BR66,$BV66,$BZ66,$CD66,$CH66,$CL66,$CP66,$CT66,$CX66,$DB66,$DF66),0)</f>
        <v>6</v>
      </c>
      <c r="T66" s="4">
        <v>159</v>
      </c>
      <c r="U66" s="4">
        <v>67</v>
      </c>
      <c r="V66" s="4">
        <v>226</v>
      </c>
      <c r="W66" s="4">
        <f>RANK(V66,($F66,$J66,$N66,$R66,$V66,$Z66,$AD66,$AH66,$AL66,$AP66,$AT66,$AX66,$BB66,$BF66,$BJ66,$BN66,$BR66,$BV66,$BZ66,$CD66,$CH66,$CL66,$CP66,$CT66,$CX66,$DB66,$DF66),0)</f>
        <v>4</v>
      </c>
      <c r="X66" s="4">
        <v>138</v>
      </c>
      <c r="Y66" s="4">
        <v>53</v>
      </c>
      <c r="Z66" s="4">
        <v>191</v>
      </c>
      <c r="AA66" s="4">
        <f>RANK(Z66,($F66,$J66,$N66,$R66,$V66,$Z66,$AD66,$AH66,$AL66,$AP66,$AT66,$AX66,$BB66,$BF66,$BJ66,$BN66,$BR66,$BV66,$BZ66,$CD66,$CH66,$CL66,$CP66,$CT66,$CX66,$DB66,$DF66),0)</f>
        <v>8</v>
      </c>
      <c r="AB66" s="4">
        <v>126</v>
      </c>
      <c r="AC66" s="4">
        <v>61</v>
      </c>
      <c r="AD66" s="4">
        <v>187</v>
      </c>
      <c r="AE66" s="4">
        <f>RANK(AD66,($F66,$J66,$N66,$R66,$V66,$Z66,$AD66,$AH66,$AL66,$AP66,$AT66,$AX66,$BB66,$BF66,$BJ66,$BN66,$BR66,$BV66,$BZ66,$CD66,$CH66,$CL66,$CP66,$CT66,$CX66,$DB66,$DF66),0)</f>
        <v>9</v>
      </c>
      <c r="AF66" s="4">
        <v>135</v>
      </c>
      <c r="AG66" s="4">
        <v>58</v>
      </c>
      <c r="AH66" s="4">
        <v>193</v>
      </c>
      <c r="AI66" s="4">
        <f>RANK(AH66,($F66,$J66,$N66,$R66,$V66,$Z66,$AD66,$AH66,$AL66,$AP66,$AT66,$AX66,$BB66,$BF66,$BJ66,$BN66,$BR66,$BV66,$BZ66,$CD66,$CH66,$CL66,$CP66,$CT66,$CX66,$DB66,$DF66),0)</f>
        <v>7</v>
      </c>
      <c r="AJ66" s="4">
        <v>156</v>
      </c>
      <c r="AK66" s="4">
        <v>66</v>
      </c>
      <c r="AL66">
        <v>222</v>
      </c>
      <c r="AM66">
        <f>RANK(AL66,($F66,$J66,$N66,$R66,$V66,$Z66,$AD66,$AH66,$AL66,$AP66,$AT66,$AX66,$BB66,$BF66,$BJ66,$BN66,$BR66,$BV66,$BZ66,$CD66,$CH66,$CL66,$CP66,$CT66,$CX66,$DB66,$DF66),0)</f>
        <v>5</v>
      </c>
      <c r="AN66">
        <v>46</v>
      </c>
      <c r="AO66">
        <v>24</v>
      </c>
      <c r="AP66">
        <v>70</v>
      </c>
      <c r="AQ66">
        <f>RANK(AP66,($F66,$J66,$N66,$R66,$V66,$Z66,$AD66,$AH66,$AL66,$AP66,$AT66,$AX66,$BB66,$BF66,$BJ66,$BN66,$BR66,$BV66,$BZ66,$CD66,$CH66,$CL66,$CP66,$CT66,$CX66,$DB66,$DF66),0)</f>
        <v>12</v>
      </c>
      <c r="AR66">
        <v>38</v>
      </c>
      <c r="AS66">
        <v>17</v>
      </c>
      <c r="AT66">
        <v>55</v>
      </c>
      <c r="AU66">
        <f>RANK(AT66,($F66,$J66,$N66,$R66,$V66,$Z66,$AD66,$AH66,$AL66,$AP66,$AT66,$AX66,$BB66,$BF66,$BJ66,$BN66,$BR66,$BV66,$BZ66,$CD66,$CH66,$CL66,$CP66,$CT66,$CX66,$DB66,$DF66),0)</f>
        <v>15</v>
      </c>
      <c r="AV66">
        <v>82</v>
      </c>
      <c r="AW66">
        <v>41</v>
      </c>
      <c r="AX66">
        <v>123</v>
      </c>
      <c r="AY66">
        <f>RANK(AX66,($F66,$J66,$N66,$R66,$V66,$Z66,$AD66,$AH66,$AL66,$AP66,$AT66,$AX66,$BB66,$BF66,$BJ66,$BN66,$BR66,$BV66,$BZ66,$CD66,$CH66,$CL66,$CP66,$CT66,$CX66,$DB66,$DF66),0)</f>
        <v>10</v>
      </c>
      <c r="AZ66">
        <v>16</v>
      </c>
      <c r="BA66">
        <v>2</v>
      </c>
      <c r="BB66">
        <v>18</v>
      </c>
      <c r="BC66">
        <f>RANK(BB66,($F66,$J66,$N66,$R66,$V66,$Z66,$AD66,$AH66,$AL66,$AP66,$AT66,$AX66,$BB66,$BF66,$BJ66,$BN66,$BR66,$BV66,$BZ66,$CD66,$CH66,$CL66,$CP66,$CT66,$CX66,$DB66,$DF66),0)</f>
        <v>24</v>
      </c>
      <c r="BD66">
        <v>29</v>
      </c>
      <c r="BE66">
        <v>15</v>
      </c>
      <c r="BF66">
        <v>44</v>
      </c>
      <c r="BG66">
        <f>RANK(BF66,($F66,$J66,$N66,$R66,$V66,$Z66,$AD66,$AH66,$AL66,$AP66,$AT66,$AX66,$BB66,$BF66,$BJ66,$BN66,$BR66,$BV66,$BZ66,$CD66,$CH66,$CL66,$CP66,$CT66,$CX66,$DB66,$DF66),0)</f>
        <v>17</v>
      </c>
      <c r="BH66">
        <v>16</v>
      </c>
      <c r="BI66">
        <v>9</v>
      </c>
      <c r="BJ66">
        <v>25</v>
      </c>
      <c r="BK66">
        <f>RANK(BJ66,($F66,$J66,$N66,$R66,$V66,$Z66,$AD66,$AH66,$AL66,$AP66,$AT66,$AX66,$BB66,$BF66,$BJ66,$BN66,$BR66,$BV66,$BZ66,$CD66,$CH66,$CL66,$CP66,$CT66,$CX66,$DB66,$DF66),0)</f>
        <v>19</v>
      </c>
      <c r="BL66">
        <v>20</v>
      </c>
      <c r="BM66">
        <v>6</v>
      </c>
      <c r="BN66">
        <v>26</v>
      </c>
      <c r="BO66">
        <f>RANK(BN66,($F66,$J66,$N66,$R66,$V66,$Z66,$AD66,$AH66,$AL66,$AP66,$AT66,$AX66,$BB66,$BF66,$BJ66,$BN66,$BR66,$BV66,$BZ66,$CD66,$CH66,$CL66,$CP66,$CT66,$CX66,$DB66,$DF66),0)</f>
        <v>18</v>
      </c>
      <c r="BP66">
        <v>46</v>
      </c>
      <c r="BQ66">
        <v>30</v>
      </c>
      <c r="BR66">
        <v>76</v>
      </c>
      <c r="BS66">
        <f>RANK(BR66,($F66,$J66,$N66,$R66,$V66,$Z66,$AD66,$AH66,$AL66,$AP66,$AT66,$AX66,$BB66,$BF66,$BJ66,$BN66,$BR66,$BV66,$BZ66,$CD66,$CH66,$CL66,$CP66,$CT66,$CX66,$DB66,$DF66),0)</f>
        <v>11</v>
      </c>
      <c r="BT66">
        <v>41</v>
      </c>
      <c r="BU66">
        <v>17</v>
      </c>
      <c r="BV66">
        <v>58</v>
      </c>
      <c r="BW66">
        <f>RANK(BV66,($F66,$J66,$N66,$R66,$V66,$Z66,$AD66,$AH66,$AL66,$AP66,$AT66,$AX66,$BB66,$BF66,$BJ66,$BN66,$BR66,$BV66,$BZ66,$CD66,$CH66,$CL66,$CP66,$CT66,$CX66,$DB66,$DF66),0)</f>
        <v>13</v>
      </c>
      <c r="BX66">
        <v>13</v>
      </c>
      <c r="BY66">
        <v>7</v>
      </c>
      <c r="BZ66">
        <v>20</v>
      </c>
      <c r="CA66">
        <f>RANK(BZ66,($F66,$J66,$N66,$R66,$V66,$Z66,$AD66,$AH66,$AL66,$AP66,$AT66,$AX66,$BB66,$BF66,$BJ66,$BN66,$BR66,$BV66,$BZ66,$CD66,$CH66,$CL66,$CP66,$CT66,$CX66,$DB66,$DF66),0)</f>
        <v>23</v>
      </c>
      <c r="CB66">
        <v>28</v>
      </c>
      <c r="CC66">
        <v>18</v>
      </c>
      <c r="CD66">
        <v>46</v>
      </c>
      <c r="CE66">
        <f>RANK(CD66,($F66,$J66,$N66,$R66,$V66,$Z66,$AD66,$AH66,$AL66,$AP66,$AT66,$AX66,$BB66,$BF66,$BJ66,$BN66,$BR66,$BV66,$BZ66,$CD66,$CH66,$CL66,$CP66,$CT66,$CX66,$DB66,$DF66),0)</f>
        <v>16</v>
      </c>
      <c r="CF66">
        <v>40</v>
      </c>
      <c r="CG66">
        <v>17</v>
      </c>
      <c r="CH66">
        <v>57</v>
      </c>
      <c r="CI66">
        <f ca="1">RANK(CI66,($F66,$J66,$N66,$R66,$V66,$Z66,$AD66,$AH66,$AL66,$AP66,$AT66,$AX66,$BB66,$BF66,$BJ66,$BN66,$BR66,$BV66,$BZ66,$CD66,$CH66,$CL66,$CP66,$CT66,$CX66,$DB66,$DF66),0)</f>
        <v>0</v>
      </c>
      <c r="CJ66">
        <v>11</v>
      </c>
      <c r="CK66">
        <v>5</v>
      </c>
      <c r="CL66">
        <v>16</v>
      </c>
      <c r="CM66">
        <f>RANK(CL66,($F66,$J66,$N66,$R66,$V66,$Z66,$AD66,$AH66,$AL66,$AP66,$AT66,$AX66,$BB66,$BF66,$BJ66,$BN66,$BR66,$BV66,$BZ66,$CD66,$CH66,$CL66,$CP66,$CT66,$CX66,$DB66,$DF66),0)</f>
        <v>25</v>
      </c>
      <c r="CN66">
        <v>17</v>
      </c>
      <c r="CO66">
        <v>6</v>
      </c>
      <c r="CP66">
        <v>23</v>
      </c>
      <c r="CQ66">
        <f>RANK(CP66,($F66,$J66,$N66,$R66,$V66,$Z66,$AD66,$AH66,$AL66,$AP66,$AT66,$AX66,$BB66,$BF66,$BJ66,$BN66,$BR66,$BV66,$BZ66,$CD66,$CH66,$CL66,$CP66,$CT66,$CX66,$DB66,$DF66),0)</f>
        <v>21</v>
      </c>
      <c r="CR66">
        <v>17</v>
      </c>
      <c r="CS66">
        <v>7</v>
      </c>
      <c r="CT66">
        <v>24</v>
      </c>
      <c r="CU66">
        <f>RANK(CT66,($F66,$J66,$N66,$R66,$V66,$Z66,$AD66,$AH66,$AL66,$AP66,$AT66,$AX66,$BB66,$BF66,$BJ66,$BN66,$BR66,$BV66,$BZ66,$CD66,$CH66,$CL66,$CP66,$CT66,$CX66,$DB66,$DF66),0)</f>
        <v>20</v>
      </c>
      <c r="CV66">
        <v>11</v>
      </c>
      <c r="CW66">
        <v>3</v>
      </c>
      <c r="CX66">
        <v>14</v>
      </c>
      <c r="CY66">
        <f>RANK(CX66,($F66,$J66,$N66,$R66,$V66,$Z66,$AD66,$AH66,$AL66,$AP66,$AT66,$AX66,$BB66,$BF66,$BJ66,$BN66,$BR66,$BV66,$BZ66,$CD66,$CH66,$CL66,$CP66,$CT66,$CX66,$DB66,$DF66),0)</f>
        <v>26</v>
      </c>
      <c r="CZ66">
        <v>14</v>
      </c>
      <c r="DA66">
        <v>7</v>
      </c>
      <c r="DB66">
        <v>21</v>
      </c>
      <c r="DC66">
        <f>RANK(DB66,($F66,$J66,$N66,$R66,$V66,$Z66,$AD66,$AH66,$AL66,$AP66,$AT66,$AX66,$BB66,$BF66,$BJ66,$BN66,$BR66,$BV66,$BZ66,$CD66,$CH66,$CL66,$CP66,$CT66,$CX66,$DB66,$DF66),0)</f>
        <v>22</v>
      </c>
      <c r="DD66">
        <v>0</v>
      </c>
      <c r="DE66">
        <v>0</v>
      </c>
      <c r="DF66">
        <v>0</v>
      </c>
      <c r="DG66">
        <f>RANK(DD66,($F66,$J66,$N66,$R66,$V66,$Z66,$AD66,$AH66,$AL66,$AP66,$AT66,$AX66,$BB66,$BF66,$BJ66,$BN66,$BR66,$BV66,$BZ66,$CD66,$CH66,$CL66,$CP66,$CT66,$CX66,$DB66,$DF66),0)</f>
        <v>27</v>
      </c>
      <c r="DH66">
        <v>2756</v>
      </c>
    </row>
    <row r="67" spans="1:112" x14ac:dyDescent="0.2">
      <c r="A67" t="s">
        <v>97</v>
      </c>
      <c r="B67">
        <v>1316</v>
      </c>
      <c r="C67" s="7">
        <f t="shared" si="0"/>
        <v>5</v>
      </c>
      <c r="D67" s="4">
        <v>253</v>
      </c>
      <c r="E67" s="4">
        <v>87</v>
      </c>
      <c r="F67" s="4">
        <v>340</v>
      </c>
      <c r="G67" s="4">
        <f>RANK(F67,($F67,$J67,$N67,$R67,$V67,$Z67,$AD67,$AH67,$AL67,$AP67,$AT67,$AX67,$BB67,$BF67,$BJ67,$BN67,$BR67,$BV67,$BZ67,$CD67,$CH67,$CL67,$CP67,$CT67,$CX67,$DB67,$DF67),0)</f>
        <v>1</v>
      </c>
      <c r="H67" s="4">
        <v>233</v>
      </c>
      <c r="I67" s="4">
        <v>81</v>
      </c>
      <c r="J67" s="4">
        <v>314</v>
      </c>
      <c r="K67" s="4">
        <f>RANK(J67,($F67,$J67,$N67,$R67,$V67,$Z67,$AD67,$AH67,$AL67,$AP67,$AT67,$AX67,$BB67,$BF67,$BJ67,$BN67,$BR67,$BV67,$BZ67,$CD67,$CH67,$CL67,$CP67,$CT67,$CX67,$DB67,$DF67),0)</f>
        <v>5</v>
      </c>
      <c r="L67" s="4">
        <v>235</v>
      </c>
      <c r="M67" s="4">
        <v>74</v>
      </c>
      <c r="N67" s="4">
        <v>309</v>
      </c>
      <c r="O67" s="4">
        <f>RANK(N67,($F67,$J67,$N67,$R67,$V67,$Z67,$AD67,$AH67,$AL67,$AP67,$AT67,$AX67,$BB67,$BF67,$BJ67,$BN67,$BR67,$BV67,$BZ67,$CD67,$CH67,$CL67,$CP67,$CT67,$CX67,$DB67,$DF67),0)</f>
        <v>6</v>
      </c>
      <c r="P67" s="4">
        <v>256</v>
      </c>
      <c r="Q67" s="4">
        <v>80</v>
      </c>
      <c r="R67" s="4">
        <v>336</v>
      </c>
      <c r="S67" s="4">
        <f>RANK(R67,($F67,$J67,$N67,$R67,$V67,$Z67,$AD67,$AH67,$AL67,$AP67,$AT67,$AX67,$BB67,$BF67,$BJ67,$BN67,$BR67,$BV67,$BZ67,$CD67,$CH67,$CL67,$CP67,$CT67,$CX67,$DB67,$DF67),0)</f>
        <v>2</v>
      </c>
      <c r="T67" s="4">
        <v>241</v>
      </c>
      <c r="U67" s="4">
        <v>85</v>
      </c>
      <c r="V67" s="4">
        <v>326</v>
      </c>
      <c r="W67" s="4">
        <f>RANK(V67,($F67,$J67,$N67,$R67,$V67,$Z67,$AD67,$AH67,$AL67,$AP67,$AT67,$AX67,$BB67,$BF67,$BJ67,$BN67,$BR67,$BV67,$BZ67,$CD67,$CH67,$CL67,$CP67,$CT67,$CX67,$DB67,$DF67),0)</f>
        <v>3</v>
      </c>
      <c r="X67" s="4">
        <v>237</v>
      </c>
      <c r="Y67" s="4">
        <v>71</v>
      </c>
      <c r="Z67" s="4">
        <v>308</v>
      </c>
      <c r="AA67" s="4">
        <f>RANK(Z67,($F67,$J67,$N67,$R67,$V67,$Z67,$AD67,$AH67,$AL67,$AP67,$AT67,$AX67,$BB67,$BF67,$BJ67,$BN67,$BR67,$BV67,$BZ67,$CD67,$CH67,$CL67,$CP67,$CT67,$CX67,$DB67,$DF67),0)</f>
        <v>7</v>
      </c>
      <c r="AB67" s="4">
        <v>237</v>
      </c>
      <c r="AC67" s="4">
        <v>79</v>
      </c>
      <c r="AD67" s="4">
        <v>316</v>
      </c>
      <c r="AE67" s="4">
        <f>RANK(AD67,($F67,$J67,$N67,$R67,$V67,$Z67,$AD67,$AH67,$AL67,$AP67,$AT67,$AX67,$BB67,$BF67,$BJ67,$BN67,$BR67,$BV67,$BZ67,$CD67,$CH67,$CL67,$CP67,$CT67,$CX67,$DB67,$DF67),0)</f>
        <v>4</v>
      </c>
      <c r="AF67" s="4">
        <v>231</v>
      </c>
      <c r="AG67" s="4">
        <v>69</v>
      </c>
      <c r="AH67" s="4">
        <v>300</v>
      </c>
      <c r="AI67" s="4">
        <f>RANK(AH67,($F67,$J67,$N67,$R67,$V67,$Z67,$AD67,$AH67,$AL67,$AP67,$AT67,$AX67,$BB67,$BF67,$BJ67,$BN67,$BR67,$BV67,$BZ67,$CD67,$CH67,$CL67,$CP67,$CT67,$CX67,$DB67,$DF67),0)</f>
        <v>8</v>
      </c>
      <c r="AJ67" s="4">
        <v>215</v>
      </c>
      <c r="AK67" s="4">
        <v>63</v>
      </c>
      <c r="AL67">
        <v>278</v>
      </c>
      <c r="AM67">
        <f>RANK(AL67,($F67,$J67,$N67,$R67,$V67,$Z67,$AD67,$AH67,$AL67,$AP67,$AT67,$AX67,$BB67,$BF67,$BJ67,$BN67,$BR67,$BV67,$BZ67,$CD67,$CH67,$CL67,$CP67,$CT67,$CX67,$DB67,$DF67),0)</f>
        <v>9</v>
      </c>
      <c r="AN67">
        <v>137</v>
      </c>
      <c r="AO67">
        <v>53</v>
      </c>
      <c r="AP67">
        <v>190</v>
      </c>
      <c r="AQ67">
        <f>RANK(AP67,($F67,$J67,$N67,$R67,$V67,$Z67,$AD67,$AH67,$AL67,$AP67,$AT67,$AX67,$BB67,$BF67,$BJ67,$BN67,$BR67,$BV67,$BZ67,$CD67,$CH67,$CL67,$CP67,$CT67,$CX67,$DB67,$DF67),0)</f>
        <v>10</v>
      </c>
      <c r="AR67">
        <v>74</v>
      </c>
      <c r="AS67">
        <v>38</v>
      </c>
      <c r="AT67">
        <v>112</v>
      </c>
      <c r="AU67">
        <f>RANK(AT67,($F67,$J67,$N67,$R67,$V67,$Z67,$AD67,$AH67,$AL67,$AP67,$AT67,$AX67,$BB67,$BF67,$BJ67,$BN67,$BR67,$BV67,$BZ67,$CD67,$CH67,$CL67,$CP67,$CT67,$CX67,$DB67,$DF67),0)</f>
        <v>11</v>
      </c>
      <c r="AV67">
        <v>39</v>
      </c>
      <c r="AW67">
        <v>14</v>
      </c>
      <c r="AX67">
        <v>53</v>
      </c>
      <c r="AY67">
        <f>RANK(AX67,($F67,$J67,$N67,$R67,$V67,$Z67,$AD67,$AH67,$AL67,$AP67,$AT67,$AX67,$BB67,$BF67,$BJ67,$BN67,$BR67,$BV67,$BZ67,$CD67,$CH67,$CL67,$CP67,$CT67,$CX67,$DB67,$DF67),0)</f>
        <v>17</v>
      </c>
      <c r="AZ67">
        <v>56</v>
      </c>
      <c r="BA67">
        <v>13</v>
      </c>
      <c r="BB67">
        <v>69</v>
      </c>
      <c r="BC67">
        <f>RANK(BB67,($F67,$J67,$N67,$R67,$V67,$Z67,$AD67,$AH67,$AL67,$AP67,$AT67,$AX67,$BB67,$BF67,$BJ67,$BN67,$BR67,$BV67,$BZ67,$CD67,$CH67,$CL67,$CP67,$CT67,$CX67,$DB67,$DF67),0)</f>
        <v>14</v>
      </c>
      <c r="BD67">
        <v>56</v>
      </c>
      <c r="BE67">
        <v>23</v>
      </c>
      <c r="BF67">
        <v>79</v>
      </c>
      <c r="BG67">
        <f>RANK(BF67,($F67,$J67,$N67,$R67,$V67,$Z67,$AD67,$AH67,$AL67,$AP67,$AT67,$AX67,$BB67,$BF67,$BJ67,$BN67,$BR67,$BV67,$BZ67,$CD67,$CH67,$CL67,$CP67,$CT67,$CX67,$DB67,$DF67),0)</f>
        <v>12</v>
      </c>
      <c r="BH67">
        <v>57</v>
      </c>
      <c r="BI67">
        <v>9</v>
      </c>
      <c r="BJ67">
        <v>66</v>
      </c>
      <c r="BK67">
        <f>RANK(BJ67,($F67,$J67,$N67,$R67,$V67,$Z67,$AD67,$AH67,$AL67,$AP67,$AT67,$AX67,$BB67,$BF67,$BJ67,$BN67,$BR67,$BV67,$BZ67,$CD67,$CH67,$CL67,$CP67,$CT67,$CX67,$DB67,$DF67),0)</f>
        <v>15</v>
      </c>
      <c r="BL67">
        <v>56</v>
      </c>
      <c r="BM67">
        <v>23</v>
      </c>
      <c r="BN67">
        <v>79</v>
      </c>
      <c r="BO67">
        <f>RANK(BN67,($F67,$J67,$N67,$R67,$V67,$Z67,$AD67,$AH67,$AL67,$AP67,$AT67,$AX67,$BB67,$BF67,$BJ67,$BN67,$BR67,$BV67,$BZ67,$CD67,$CH67,$CL67,$CP67,$CT67,$CX67,$DB67,$DF67),0)</f>
        <v>12</v>
      </c>
      <c r="BP67">
        <v>19</v>
      </c>
      <c r="BQ67">
        <v>12</v>
      </c>
      <c r="BR67">
        <v>31</v>
      </c>
      <c r="BS67">
        <f>RANK(BR67,($F67,$J67,$N67,$R67,$V67,$Z67,$AD67,$AH67,$AL67,$AP67,$AT67,$AX67,$BB67,$BF67,$BJ67,$BN67,$BR67,$BV67,$BZ67,$CD67,$CH67,$CL67,$CP67,$CT67,$CX67,$DB67,$DF67),0)</f>
        <v>19</v>
      </c>
      <c r="BT67">
        <v>35</v>
      </c>
      <c r="BU67">
        <v>15</v>
      </c>
      <c r="BV67">
        <v>50</v>
      </c>
      <c r="BW67">
        <f>RANK(BV67,($F67,$J67,$N67,$R67,$V67,$Z67,$AD67,$AH67,$AL67,$AP67,$AT67,$AX67,$BB67,$BF67,$BJ67,$BN67,$BR67,$BV67,$BZ67,$CD67,$CH67,$CL67,$CP67,$CT67,$CX67,$DB67,$DF67),0)</f>
        <v>18</v>
      </c>
      <c r="BX67">
        <v>38</v>
      </c>
      <c r="BY67">
        <v>16</v>
      </c>
      <c r="BZ67">
        <v>54</v>
      </c>
      <c r="CA67">
        <f>RANK(BZ67,($F67,$J67,$N67,$R67,$V67,$Z67,$AD67,$AH67,$AL67,$AP67,$AT67,$AX67,$BB67,$BF67,$BJ67,$BN67,$BR67,$BV67,$BZ67,$CD67,$CH67,$CL67,$CP67,$CT67,$CX67,$DB67,$DF67),0)</f>
        <v>16</v>
      </c>
      <c r="CB67">
        <v>15</v>
      </c>
      <c r="CC67">
        <v>6</v>
      </c>
      <c r="CD67">
        <v>21</v>
      </c>
      <c r="CE67">
        <f>RANK(CD67,($F67,$J67,$N67,$R67,$V67,$Z67,$AD67,$AH67,$AL67,$AP67,$AT67,$AX67,$BB67,$BF67,$BJ67,$BN67,$BR67,$BV67,$BZ67,$CD67,$CH67,$CL67,$CP67,$CT67,$CX67,$DB67,$DF67),0)</f>
        <v>24</v>
      </c>
      <c r="CF67">
        <v>13</v>
      </c>
      <c r="CG67">
        <v>4</v>
      </c>
      <c r="CH67">
        <v>17</v>
      </c>
      <c r="CI67">
        <f ca="1">RANK(CI67,($F67,$J67,$N67,$R67,$V67,$Z67,$AD67,$AH67,$AL67,$AP67,$AT67,$AX67,$BB67,$BF67,$BJ67,$BN67,$BR67,$BV67,$BZ67,$CD67,$CH67,$CL67,$CP67,$CT67,$CX67,$DB67,$DF67),0)</f>
        <v>0</v>
      </c>
      <c r="CJ67">
        <v>21</v>
      </c>
      <c r="CK67">
        <v>6</v>
      </c>
      <c r="CL67">
        <v>27</v>
      </c>
      <c r="CM67">
        <f>RANK(CL67,($F67,$J67,$N67,$R67,$V67,$Z67,$AD67,$AH67,$AL67,$AP67,$AT67,$AX67,$BB67,$BF67,$BJ67,$BN67,$BR67,$BV67,$BZ67,$CD67,$CH67,$CL67,$CP67,$CT67,$CX67,$DB67,$DF67),0)</f>
        <v>20</v>
      </c>
      <c r="CN67">
        <v>23</v>
      </c>
      <c r="CO67">
        <v>4</v>
      </c>
      <c r="CP67">
        <v>27</v>
      </c>
      <c r="CQ67">
        <f>RANK(CP67,($F67,$J67,$N67,$R67,$V67,$Z67,$AD67,$AH67,$AL67,$AP67,$AT67,$AX67,$BB67,$BF67,$BJ67,$BN67,$BR67,$BV67,$BZ67,$CD67,$CH67,$CL67,$CP67,$CT67,$CX67,$DB67,$DF67),0)</f>
        <v>20</v>
      </c>
      <c r="CR67">
        <v>18</v>
      </c>
      <c r="CS67">
        <v>4</v>
      </c>
      <c r="CT67">
        <v>22</v>
      </c>
      <c r="CU67">
        <f>RANK(CT67,($F67,$J67,$N67,$R67,$V67,$Z67,$AD67,$AH67,$AL67,$AP67,$AT67,$AX67,$BB67,$BF67,$BJ67,$BN67,$BR67,$BV67,$BZ67,$CD67,$CH67,$CL67,$CP67,$CT67,$CX67,$DB67,$DF67),0)</f>
        <v>23</v>
      </c>
      <c r="CV67">
        <v>17</v>
      </c>
      <c r="CW67">
        <v>4</v>
      </c>
      <c r="CX67">
        <v>21</v>
      </c>
      <c r="CY67">
        <f>RANK(CX67,($F67,$J67,$N67,$R67,$V67,$Z67,$AD67,$AH67,$AL67,$AP67,$AT67,$AX67,$BB67,$BF67,$BJ67,$BN67,$BR67,$BV67,$BZ67,$CD67,$CH67,$CL67,$CP67,$CT67,$CX67,$DB67,$DF67),0)</f>
        <v>24</v>
      </c>
      <c r="CZ67">
        <v>20</v>
      </c>
      <c r="DA67">
        <v>4</v>
      </c>
      <c r="DB67">
        <v>24</v>
      </c>
      <c r="DC67">
        <f>RANK(DB67,($F67,$J67,$N67,$R67,$V67,$Z67,$AD67,$AH67,$AL67,$AP67,$AT67,$AX67,$BB67,$BF67,$BJ67,$BN67,$BR67,$BV67,$BZ67,$CD67,$CH67,$CL67,$CP67,$CT67,$CX67,$DB67,$DF67),0)</f>
        <v>22</v>
      </c>
      <c r="DD67">
        <v>0</v>
      </c>
      <c r="DE67">
        <v>1</v>
      </c>
      <c r="DF67">
        <v>1</v>
      </c>
      <c r="DG67" t="e">
        <f>RANK(DD67,($F67,$J67,$N67,$R67,$V67,$Z67,$AD67,$AH67,$AL67,$AP67,$AT67,$AX67,$BB67,$BF67,$BJ67,$BN67,$BR67,$BV67,$BZ67,$CD67,$CH67,$CL67,$CP67,$CT67,$CX67,$DB67,$DF67),0)</f>
        <v>#N/A</v>
      </c>
      <c r="DH67">
        <v>3770</v>
      </c>
    </row>
    <row r="68" spans="1:112" x14ac:dyDescent="0.2">
      <c r="A68" t="s">
        <v>98</v>
      </c>
      <c r="B68">
        <v>1520</v>
      </c>
      <c r="C68" s="7">
        <f t="shared" si="0"/>
        <v>5.8888888888888893</v>
      </c>
      <c r="D68" s="4">
        <v>239</v>
      </c>
      <c r="E68" s="4">
        <v>120</v>
      </c>
      <c r="F68" s="4">
        <v>359</v>
      </c>
      <c r="G68" s="4">
        <f>RANK(F68,($F68,$J68,$N68,$R68,$V68,$Z68,$AD68,$AH68,$AL68,$AP68,$AT68,$AX68,$BB68,$BF68,$BJ68,$BN68,$BR68,$BV68,$BZ68,$CD68,$CH68,$CL68,$CP68,$CT68,$CX68,$DB68,$DF68),0)</f>
        <v>2</v>
      </c>
      <c r="H68" s="4">
        <v>211</v>
      </c>
      <c r="I68" s="4">
        <v>111</v>
      </c>
      <c r="J68" s="4">
        <v>322</v>
      </c>
      <c r="K68" s="4">
        <f>RANK(J68,($F68,$J68,$N68,$R68,$V68,$Z68,$AD68,$AH68,$AL68,$AP68,$AT68,$AX68,$BB68,$BF68,$BJ68,$BN68,$BR68,$BV68,$BZ68,$CD68,$CH68,$CL68,$CP68,$CT68,$CX68,$DB68,$DF68),0)</f>
        <v>8</v>
      </c>
      <c r="L68" s="4">
        <v>197</v>
      </c>
      <c r="M68" s="4">
        <v>97</v>
      </c>
      <c r="N68" s="4">
        <v>294</v>
      </c>
      <c r="O68" s="4">
        <f>RANK(N68,($F68,$J68,$N68,$R68,$V68,$Z68,$AD68,$AH68,$AL68,$AP68,$AT68,$AX68,$BB68,$BF68,$BJ68,$BN68,$BR68,$BV68,$BZ68,$CD68,$CH68,$CL68,$CP68,$CT68,$CX68,$DB68,$DF68),0)</f>
        <v>9</v>
      </c>
      <c r="P68" s="4">
        <v>231</v>
      </c>
      <c r="Q68" s="4">
        <v>109</v>
      </c>
      <c r="R68" s="4">
        <v>340</v>
      </c>
      <c r="S68" s="4">
        <f>RANK(R68,($F68,$J68,$N68,$R68,$V68,$Z68,$AD68,$AH68,$AL68,$AP68,$AT68,$AX68,$BB68,$BF68,$BJ68,$BN68,$BR68,$BV68,$BZ68,$CD68,$CH68,$CL68,$CP68,$CT68,$CX68,$DB68,$DF68),0)</f>
        <v>4</v>
      </c>
      <c r="T68" s="4">
        <v>240</v>
      </c>
      <c r="U68" s="4">
        <v>119</v>
      </c>
      <c r="V68" s="4">
        <v>359</v>
      </c>
      <c r="W68" s="4">
        <f>RANK(V68,($F68,$J68,$N68,$R68,$V68,$Z68,$AD68,$AH68,$AL68,$AP68,$AT68,$AX68,$BB68,$BF68,$BJ68,$BN68,$BR68,$BV68,$BZ68,$CD68,$CH68,$CL68,$CP68,$CT68,$CX68,$DB68,$DF68),0)</f>
        <v>2</v>
      </c>
      <c r="X68" s="4">
        <v>229</v>
      </c>
      <c r="Y68" s="4">
        <v>109</v>
      </c>
      <c r="Z68" s="4">
        <v>338</v>
      </c>
      <c r="AA68" s="4">
        <f>RANK(Z68,($F68,$J68,$N68,$R68,$V68,$Z68,$AD68,$AH68,$AL68,$AP68,$AT68,$AX68,$BB68,$BF68,$BJ68,$BN68,$BR68,$BV68,$BZ68,$CD68,$CH68,$CL68,$CP68,$CT68,$CX68,$DB68,$DF68),0)</f>
        <v>5</v>
      </c>
      <c r="AB68" s="4">
        <v>224</v>
      </c>
      <c r="AC68" s="4">
        <v>113</v>
      </c>
      <c r="AD68" s="4">
        <v>337</v>
      </c>
      <c r="AE68" s="4">
        <f>RANK(AD68,($F68,$J68,$N68,$R68,$V68,$Z68,$AD68,$AH68,$AL68,$AP68,$AT68,$AX68,$BB68,$BF68,$BJ68,$BN68,$BR68,$BV68,$BZ68,$CD68,$CH68,$CL68,$CP68,$CT68,$CX68,$DB68,$DF68),0)</f>
        <v>6</v>
      </c>
      <c r="AF68" s="4">
        <v>220</v>
      </c>
      <c r="AG68" s="4">
        <v>110</v>
      </c>
      <c r="AH68" s="4">
        <v>330</v>
      </c>
      <c r="AI68" s="4">
        <f>RANK(AH68,($F68,$J68,$N68,$R68,$V68,$Z68,$AD68,$AH68,$AL68,$AP68,$AT68,$AX68,$BB68,$BF68,$BJ68,$BN68,$BR68,$BV68,$BZ68,$CD68,$CH68,$CL68,$CP68,$CT68,$CX68,$DB68,$DF68),0)</f>
        <v>7</v>
      </c>
      <c r="AJ68" s="4">
        <v>180</v>
      </c>
      <c r="AK68" s="4">
        <v>77</v>
      </c>
      <c r="AL68">
        <v>257</v>
      </c>
      <c r="AM68">
        <f>RANK(AL68,($F68,$J68,$N68,$R68,$V68,$Z68,$AD68,$AH68,$AL68,$AP68,$AT68,$AX68,$BB68,$BF68,$BJ68,$BN68,$BR68,$BV68,$BZ68,$CD68,$CH68,$CL68,$CP68,$CT68,$CX68,$DB68,$DF68),0)</f>
        <v>10</v>
      </c>
      <c r="AN68">
        <v>290</v>
      </c>
      <c r="AO68">
        <v>151</v>
      </c>
      <c r="AP68">
        <v>441</v>
      </c>
      <c r="AQ68">
        <f>RANK(AP68,($F68,$J68,$N68,$R68,$V68,$Z68,$AD68,$AH68,$AL68,$AP68,$AT68,$AX68,$BB68,$BF68,$BJ68,$BN68,$BR68,$BV68,$BZ68,$CD68,$CH68,$CL68,$CP68,$CT68,$CX68,$DB68,$DF68),0)</f>
        <v>1</v>
      </c>
      <c r="AR68">
        <v>163</v>
      </c>
      <c r="AS68">
        <v>86</v>
      </c>
      <c r="AT68">
        <v>249</v>
      </c>
      <c r="AU68">
        <f>RANK(AT68,($F68,$J68,$N68,$R68,$V68,$Z68,$AD68,$AH68,$AL68,$AP68,$AT68,$AX68,$BB68,$BF68,$BJ68,$BN68,$BR68,$BV68,$BZ68,$CD68,$CH68,$CL68,$CP68,$CT68,$CX68,$DB68,$DF68),0)</f>
        <v>11</v>
      </c>
      <c r="AV68">
        <v>40</v>
      </c>
      <c r="AW68">
        <v>15</v>
      </c>
      <c r="AX68">
        <v>55</v>
      </c>
      <c r="AY68">
        <f>RANK(AX68,($F68,$J68,$N68,$R68,$V68,$Z68,$AD68,$AH68,$AL68,$AP68,$AT68,$AX68,$BB68,$BF68,$BJ68,$BN68,$BR68,$BV68,$BZ68,$CD68,$CH68,$CL68,$CP68,$CT68,$CX68,$DB68,$DF68),0)</f>
        <v>17</v>
      </c>
      <c r="AZ68">
        <v>135</v>
      </c>
      <c r="BA68">
        <v>55</v>
      </c>
      <c r="BB68">
        <v>190</v>
      </c>
      <c r="BC68">
        <f>RANK(BB68,($F68,$J68,$N68,$R68,$V68,$Z68,$AD68,$AH68,$AL68,$AP68,$AT68,$AX68,$BB68,$BF68,$BJ68,$BN68,$BR68,$BV68,$BZ68,$CD68,$CH68,$CL68,$CP68,$CT68,$CX68,$DB68,$DF68),0)</f>
        <v>12</v>
      </c>
      <c r="BD68">
        <v>100</v>
      </c>
      <c r="BE68">
        <v>43</v>
      </c>
      <c r="BF68">
        <v>143</v>
      </c>
      <c r="BG68">
        <f>RANK(BF68,($F68,$J68,$N68,$R68,$V68,$Z68,$AD68,$AH68,$AL68,$AP68,$AT68,$AX68,$BB68,$BF68,$BJ68,$BN68,$BR68,$BV68,$BZ68,$CD68,$CH68,$CL68,$CP68,$CT68,$CX68,$DB68,$DF68),0)</f>
        <v>15</v>
      </c>
      <c r="BH68">
        <v>126</v>
      </c>
      <c r="BI68">
        <v>53</v>
      </c>
      <c r="BJ68">
        <v>179</v>
      </c>
      <c r="BK68">
        <f>RANK(BJ68,($F68,$J68,$N68,$R68,$V68,$Z68,$AD68,$AH68,$AL68,$AP68,$AT68,$AX68,$BB68,$BF68,$BJ68,$BN68,$BR68,$BV68,$BZ68,$CD68,$CH68,$CL68,$CP68,$CT68,$CX68,$DB68,$DF68),0)</f>
        <v>13</v>
      </c>
      <c r="BL68">
        <v>98</v>
      </c>
      <c r="BM68">
        <v>52</v>
      </c>
      <c r="BN68">
        <v>150</v>
      </c>
      <c r="BO68">
        <f>RANK(BN68,($F68,$J68,$N68,$R68,$V68,$Z68,$AD68,$AH68,$AL68,$AP68,$AT68,$AX68,$BB68,$BF68,$BJ68,$BN68,$BR68,$BV68,$BZ68,$CD68,$CH68,$CL68,$CP68,$CT68,$CX68,$DB68,$DF68),0)</f>
        <v>14</v>
      </c>
      <c r="BP68">
        <v>31</v>
      </c>
      <c r="BQ68">
        <v>10</v>
      </c>
      <c r="BR68">
        <v>41</v>
      </c>
      <c r="BS68">
        <f>RANK(BR68,($F68,$J68,$N68,$R68,$V68,$Z68,$AD68,$AH68,$AL68,$AP68,$AT68,$AX68,$BB68,$BF68,$BJ68,$BN68,$BR68,$BV68,$BZ68,$CD68,$CH68,$CL68,$CP68,$CT68,$CX68,$DB68,$DF68),0)</f>
        <v>19</v>
      </c>
      <c r="BT68">
        <v>30</v>
      </c>
      <c r="BU68">
        <v>12</v>
      </c>
      <c r="BV68">
        <v>42</v>
      </c>
      <c r="BW68">
        <f>RANK(BV68,($F68,$J68,$N68,$R68,$V68,$Z68,$AD68,$AH68,$AL68,$AP68,$AT68,$AX68,$BB68,$BF68,$BJ68,$BN68,$BR68,$BV68,$BZ68,$CD68,$CH68,$CL68,$CP68,$CT68,$CX68,$DB68,$DF68),0)</f>
        <v>18</v>
      </c>
      <c r="BX68">
        <v>53</v>
      </c>
      <c r="BY68">
        <v>30</v>
      </c>
      <c r="BZ68">
        <v>83</v>
      </c>
      <c r="CA68">
        <f>RANK(BZ68,($F68,$J68,$N68,$R68,$V68,$Z68,$AD68,$AH68,$AL68,$AP68,$AT68,$AX68,$BB68,$BF68,$BJ68,$BN68,$BR68,$BV68,$BZ68,$CD68,$CH68,$CL68,$CP68,$CT68,$CX68,$DB68,$DF68),0)</f>
        <v>16</v>
      </c>
      <c r="CB68">
        <v>16</v>
      </c>
      <c r="CC68">
        <v>5</v>
      </c>
      <c r="CD68">
        <v>21</v>
      </c>
      <c r="CE68">
        <f>RANK(CD68,($F68,$J68,$N68,$R68,$V68,$Z68,$AD68,$AH68,$AL68,$AP68,$AT68,$AX68,$BB68,$BF68,$BJ68,$BN68,$BR68,$BV68,$BZ68,$CD68,$CH68,$CL68,$CP68,$CT68,$CX68,$DB68,$DF68),0)</f>
        <v>24</v>
      </c>
      <c r="CF68">
        <v>13</v>
      </c>
      <c r="CG68">
        <v>1</v>
      </c>
      <c r="CH68">
        <v>14</v>
      </c>
      <c r="CI68">
        <f ca="1">RANK(CI68,($F68,$J68,$N68,$R68,$V68,$Z68,$AD68,$AH68,$AL68,$AP68,$AT68,$AX68,$BB68,$BF68,$BJ68,$BN68,$BR68,$BV68,$BZ68,$CD68,$CH68,$CL68,$CP68,$CT68,$CX68,$DB68,$DF68),0)</f>
        <v>0</v>
      </c>
      <c r="CJ68">
        <v>23</v>
      </c>
      <c r="CK68">
        <v>9</v>
      </c>
      <c r="CL68">
        <v>32</v>
      </c>
      <c r="CM68">
        <f>RANK(CL68,($F68,$J68,$N68,$R68,$V68,$Z68,$AD68,$AH68,$AL68,$AP68,$AT68,$AX68,$BB68,$BF68,$BJ68,$BN68,$BR68,$BV68,$BZ68,$CD68,$CH68,$CL68,$CP68,$CT68,$CX68,$DB68,$DF68),0)</f>
        <v>20</v>
      </c>
      <c r="CN68">
        <v>17</v>
      </c>
      <c r="CO68">
        <v>5</v>
      </c>
      <c r="CP68">
        <v>22</v>
      </c>
      <c r="CQ68">
        <f>RANK(CP68,($F68,$J68,$N68,$R68,$V68,$Z68,$AD68,$AH68,$AL68,$AP68,$AT68,$AX68,$BB68,$BF68,$BJ68,$BN68,$BR68,$BV68,$BZ68,$CD68,$CH68,$CL68,$CP68,$CT68,$CX68,$DB68,$DF68),0)</f>
        <v>23</v>
      </c>
      <c r="CR68">
        <v>15</v>
      </c>
      <c r="CS68">
        <v>6</v>
      </c>
      <c r="CT68">
        <v>21</v>
      </c>
      <c r="CU68">
        <f>RANK(CT68,($F68,$J68,$N68,$R68,$V68,$Z68,$AD68,$AH68,$AL68,$AP68,$AT68,$AX68,$BB68,$BF68,$BJ68,$BN68,$BR68,$BV68,$BZ68,$CD68,$CH68,$CL68,$CP68,$CT68,$CX68,$DB68,$DF68),0)</f>
        <v>24</v>
      </c>
      <c r="CV68">
        <v>22</v>
      </c>
      <c r="CW68">
        <v>4</v>
      </c>
      <c r="CX68">
        <v>26</v>
      </c>
      <c r="CY68">
        <f>RANK(CX68,($F68,$J68,$N68,$R68,$V68,$Z68,$AD68,$AH68,$AL68,$AP68,$AT68,$AX68,$BB68,$BF68,$BJ68,$BN68,$BR68,$BV68,$BZ68,$CD68,$CH68,$CL68,$CP68,$CT68,$CX68,$DB68,$DF68),0)</f>
        <v>22</v>
      </c>
      <c r="CZ68">
        <v>22</v>
      </c>
      <c r="DA68">
        <v>7</v>
      </c>
      <c r="DB68">
        <v>29</v>
      </c>
      <c r="DC68">
        <f>RANK(DB68,($F68,$J68,$N68,$R68,$V68,$Z68,$AD68,$AH68,$AL68,$AP68,$AT68,$AX68,$BB68,$BF68,$BJ68,$BN68,$BR68,$BV68,$BZ68,$CD68,$CH68,$CL68,$CP68,$CT68,$CX68,$DB68,$DF68),0)</f>
        <v>21</v>
      </c>
      <c r="DD68">
        <v>0</v>
      </c>
      <c r="DE68">
        <v>0</v>
      </c>
      <c r="DF68">
        <v>0</v>
      </c>
      <c r="DG68">
        <f>RANK(DD68,($F68,$J68,$N68,$R68,$V68,$Z68,$AD68,$AH68,$AL68,$AP68,$AT68,$AX68,$BB68,$BF68,$BJ68,$BN68,$BR68,$BV68,$BZ68,$CD68,$CH68,$CL68,$CP68,$CT68,$CX68,$DB68,$DF68),0)</f>
        <v>27</v>
      </c>
      <c r="DH68">
        <v>4674</v>
      </c>
    </row>
    <row r="69" spans="1:112" x14ac:dyDescent="0.2">
      <c r="A69" t="s">
        <v>99</v>
      </c>
      <c r="B69">
        <v>1596</v>
      </c>
      <c r="C69" s="7">
        <f t="shared" ref="C69:C132" si="1">AVERAGE(G69,K69,O69,S69,W69,AA69, AE69,AI69,AM69)</f>
        <v>4.7777777777777777</v>
      </c>
      <c r="D69" s="4">
        <v>259</v>
      </c>
      <c r="E69" s="4">
        <v>76</v>
      </c>
      <c r="F69" s="4">
        <v>335</v>
      </c>
      <c r="G69" s="4">
        <f>RANK(F69,($F69,$J69,$N69,$R69,$V69,$Z69,$AD69,$AH69,$AL69,$AP69,$AT69,$AX69,$BB69,$BF69,$BJ69,$BN69,$BR69,$BV69,$BZ69,$CD69,$CH69,$CL69,$CP69,$CT69,$CX69,$DB69,$DF69),0)</f>
        <v>1</v>
      </c>
      <c r="H69" s="4">
        <v>239</v>
      </c>
      <c r="I69" s="4">
        <v>60</v>
      </c>
      <c r="J69" s="4">
        <v>299</v>
      </c>
      <c r="K69" s="4">
        <f>RANK(J69,($F69,$J69,$N69,$R69,$V69,$Z69,$AD69,$AH69,$AL69,$AP69,$AT69,$AX69,$BB69,$BF69,$BJ69,$BN69,$BR69,$BV69,$BZ69,$CD69,$CH69,$CL69,$CP69,$CT69,$CX69,$DB69,$DF69),0)</f>
        <v>3</v>
      </c>
      <c r="L69" s="4">
        <v>253</v>
      </c>
      <c r="M69" s="4">
        <v>62</v>
      </c>
      <c r="N69" s="4">
        <v>315</v>
      </c>
      <c r="O69" s="4">
        <f>RANK(N69,($F69,$J69,$N69,$R69,$V69,$Z69,$AD69,$AH69,$AL69,$AP69,$AT69,$AX69,$BB69,$BF69,$BJ69,$BN69,$BR69,$BV69,$BZ69,$CD69,$CH69,$CL69,$CP69,$CT69,$CX69,$DB69,$DF69),0)</f>
        <v>2</v>
      </c>
      <c r="P69" s="4">
        <v>234</v>
      </c>
      <c r="Q69" s="4">
        <v>65</v>
      </c>
      <c r="R69" s="4">
        <v>299</v>
      </c>
      <c r="S69" s="4">
        <f>RANK(R69,($F69,$J69,$N69,$R69,$V69,$Z69,$AD69,$AH69,$AL69,$AP69,$AT69,$AX69,$BB69,$BF69,$BJ69,$BN69,$BR69,$BV69,$BZ69,$CD69,$CH69,$CL69,$CP69,$CT69,$CX69,$DB69,$DF69),0)</f>
        <v>3</v>
      </c>
      <c r="T69" s="4">
        <v>231</v>
      </c>
      <c r="U69" s="4">
        <v>60</v>
      </c>
      <c r="V69" s="4">
        <v>291</v>
      </c>
      <c r="W69" s="4">
        <f>RANK(V69,($F69,$J69,$N69,$R69,$V69,$Z69,$AD69,$AH69,$AL69,$AP69,$AT69,$AX69,$BB69,$BF69,$BJ69,$BN69,$BR69,$BV69,$BZ69,$CD69,$CH69,$CL69,$CP69,$CT69,$CX69,$DB69,$DF69),0)</f>
        <v>5</v>
      </c>
      <c r="X69" s="4">
        <v>217</v>
      </c>
      <c r="Y69" s="4">
        <v>54</v>
      </c>
      <c r="Z69" s="4">
        <v>271</v>
      </c>
      <c r="AA69" s="4">
        <f>RANK(Z69,($F69,$J69,$N69,$R69,$V69,$Z69,$AD69,$AH69,$AL69,$AP69,$AT69,$AX69,$BB69,$BF69,$BJ69,$BN69,$BR69,$BV69,$BZ69,$CD69,$CH69,$CL69,$CP69,$CT69,$CX69,$DB69,$DF69),0)</f>
        <v>7</v>
      </c>
      <c r="AB69" s="4">
        <v>211</v>
      </c>
      <c r="AC69" s="4">
        <v>55</v>
      </c>
      <c r="AD69" s="4">
        <v>266</v>
      </c>
      <c r="AE69" s="4">
        <f>RANK(AD69,($F69,$J69,$N69,$R69,$V69,$Z69,$AD69,$AH69,$AL69,$AP69,$AT69,$AX69,$BB69,$BF69,$BJ69,$BN69,$BR69,$BV69,$BZ69,$CD69,$CH69,$CL69,$CP69,$CT69,$CX69,$DB69,$DF69),0)</f>
        <v>9</v>
      </c>
      <c r="AF69" s="4">
        <v>214</v>
      </c>
      <c r="AG69" s="4">
        <v>57</v>
      </c>
      <c r="AH69" s="4">
        <v>271</v>
      </c>
      <c r="AI69" s="4">
        <f>RANK(AH69,($F69,$J69,$N69,$R69,$V69,$Z69,$AD69,$AH69,$AL69,$AP69,$AT69,$AX69,$BB69,$BF69,$BJ69,$BN69,$BR69,$BV69,$BZ69,$CD69,$CH69,$CL69,$CP69,$CT69,$CX69,$DB69,$DF69),0)</f>
        <v>7</v>
      </c>
      <c r="AJ69" s="4">
        <v>221</v>
      </c>
      <c r="AK69" s="4">
        <v>53</v>
      </c>
      <c r="AL69">
        <v>274</v>
      </c>
      <c r="AM69">
        <f>RANK(AL69,($F69,$J69,$N69,$R69,$V69,$Z69,$AD69,$AH69,$AL69,$AP69,$AT69,$AX69,$BB69,$BF69,$BJ69,$BN69,$BR69,$BV69,$BZ69,$CD69,$CH69,$CL69,$CP69,$CT69,$CX69,$DB69,$DF69),0)</f>
        <v>6</v>
      </c>
      <c r="AN69">
        <v>54</v>
      </c>
      <c r="AO69">
        <v>23</v>
      </c>
      <c r="AP69">
        <v>77</v>
      </c>
      <c r="AQ69">
        <f>RANK(AP69,($F69,$J69,$N69,$R69,$V69,$Z69,$AD69,$AH69,$AL69,$AP69,$AT69,$AX69,$BB69,$BF69,$BJ69,$BN69,$BR69,$BV69,$BZ69,$CD69,$CH69,$CL69,$CP69,$CT69,$CX69,$DB69,$DF69),0)</f>
        <v>10</v>
      </c>
      <c r="AR69">
        <v>32</v>
      </c>
      <c r="AS69">
        <v>6</v>
      </c>
      <c r="AT69">
        <v>38</v>
      </c>
      <c r="AU69">
        <f>RANK(AT69,($F69,$J69,$N69,$R69,$V69,$Z69,$AD69,$AH69,$AL69,$AP69,$AT69,$AX69,$BB69,$BF69,$BJ69,$BN69,$BR69,$BV69,$BZ69,$CD69,$CH69,$CL69,$CP69,$CT69,$CX69,$DB69,$DF69),0)</f>
        <v>14</v>
      </c>
      <c r="AV69">
        <v>50</v>
      </c>
      <c r="AW69">
        <v>22</v>
      </c>
      <c r="AX69">
        <v>72</v>
      </c>
      <c r="AY69">
        <f>RANK(AX69,($F69,$J69,$N69,$R69,$V69,$Z69,$AD69,$AH69,$AL69,$AP69,$AT69,$AX69,$BB69,$BF69,$BJ69,$BN69,$BR69,$BV69,$BZ69,$CD69,$CH69,$CL69,$CP69,$CT69,$CX69,$DB69,$DF69),0)</f>
        <v>11</v>
      </c>
      <c r="AZ69">
        <v>15</v>
      </c>
      <c r="BA69">
        <v>4</v>
      </c>
      <c r="BB69">
        <v>19</v>
      </c>
      <c r="BC69">
        <f>RANK(BB69,($F69,$J69,$N69,$R69,$V69,$Z69,$AD69,$AH69,$AL69,$AP69,$AT69,$AX69,$BB69,$BF69,$BJ69,$BN69,$BR69,$BV69,$BZ69,$CD69,$CH69,$CL69,$CP69,$CT69,$CX69,$DB69,$DF69),0)</f>
        <v>22</v>
      </c>
      <c r="BD69">
        <v>10</v>
      </c>
      <c r="BE69">
        <v>4</v>
      </c>
      <c r="BF69">
        <v>14</v>
      </c>
      <c r="BG69">
        <f>RANK(BF69,($F69,$J69,$N69,$R69,$V69,$Z69,$AD69,$AH69,$AL69,$AP69,$AT69,$AX69,$BB69,$BF69,$BJ69,$BN69,$BR69,$BV69,$BZ69,$CD69,$CH69,$CL69,$CP69,$CT69,$CX69,$DB69,$DF69),0)</f>
        <v>23</v>
      </c>
      <c r="BH69">
        <v>17</v>
      </c>
      <c r="BI69">
        <v>4</v>
      </c>
      <c r="BJ69">
        <v>21</v>
      </c>
      <c r="BK69">
        <f>RANK(BJ69,($F69,$J69,$N69,$R69,$V69,$Z69,$AD69,$AH69,$AL69,$AP69,$AT69,$AX69,$BB69,$BF69,$BJ69,$BN69,$BR69,$BV69,$BZ69,$CD69,$CH69,$CL69,$CP69,$CT69,$CX69,$DB69,$DF69),0)</f>
        <v>21</v>
      </c>
      <c r="BL69">
        <v>19</v>
      </c>
      <c r="BM69">
        <v>6</v>
      </c>
      <c r="BN69">
        <v>25</v>
      </c>
      <c r="BO69">
        <f>RANK(BN69,($F69,$J69,$N69,$R69,$V69,$Z69,$AD69,$AH69,$AL69,$AP69,$AT69,$AX69,$BB69,$BF69,$BJ69,$BN69,$BR69,$BV69,$BZ69,$CD69,$CH69,$CL69,$CP69,$CT69,$CX69,$DB69,$DF69),0)</f>
        <v>18</v>
      </c>
      <c r="BP69">
        <v>34</v>
      </c>
      <c r="BQ69">
        <v>11</v>
      </c>
      <c r="BR69">
        <v>45</v>
      </c>
      <c r="BS69">
        <f>RANK(BR69,($F69,$J69,$N69,$R69,$V69,$Z69,$AD69,$AH69,$AL69,$AP69,$AT69,$AX69,$BB69,$BF69,$BJ69,$BN69,$BR69,$BV69,$BZ69,$CD69,$CH69,$CL69,$CP69,$CT69,$CX69,$DB69,$DF69),0)</f>
        <v>13</v>
      </c>
      <c r="BT69">
        <v>30</v>
      </c>
      <c r="BU69">
        <v>6</v>
      </c>
      <c r="BV69">
        <v>36</v>
      </c>
      <c r="BW69">
        <f>RANK(BV69,($F69,$J69,$N69,$R69,$V69,$Z69,$AD69,$AH69,$AL69,$AP69,$AT69,$AX69,$BB69,$BF69,$BJ69,$BN69,$BR69,$BV69,$BZ69,$CD69,$CH69,$CL69,$CP69,$CT69,$CX69,$DB69,$DF69),0)</f>
        <v>15</v>
      </c>
      <c r="BX69">
        <v>8</v>
      </c>
      <c r="BY69">
        <v>3</v>
      </c>
      <c r="BZ69">
        <v>11</v>
      </c>
      <c r="CA69">
        <f>RANK(BZ69,($F69,$J69,$N69,$R69,$V69,$Z69,$AD69,$AH69,$AL69,$AP69,$AT69,$AX69,$BB69,$BF69,$BJ69,$BN69,$BR69,$BV69,$BZ69,$CD69,$CH69,$CL69,$CP69,$CT69,$CX69,$DB69,$DF69),0)</f>
        <v>25</v>
      </c>
      <c r="CB69">
        <v>32</v>
      </c>
      <c r="CC69">
        <v>16</v>
      </c>
      <c r="CD69">
        <v>48</v>
      </c>
      <c r="CE69">
        <f>RANK(CD69,($F69,$J69,$N69,$R69,$V69,$Z69,$AD69,$AH69,$AL69,$AP69,$AT69,$AX69,$BB69,$BF69,$BJ69,$BN69,$BR69,$BV69,$BZ69,$CD69,$CH69,$CL69,$CP69,$CT69,$CX69,$DB69,$DF69),0)</f>
        <v>12</v>
      </c>
      <c r="CF69">
        <v>26</v>
      </c>
      <c r="CG69">
        <v>9</v>
      </c>
      <c r="CH69">
        <v>35</v>
      </c>
      <c r="CI69">
        <f ca="1">RANK(CI69,($F69,$J69,$N69,$R69,$V69,$Z69,$AD69,$AH69,$AL69,$AP69,$AT69,$AX69,$BB69,$BF69,$BJ69,$BN69,$BR69,$BV69,$BZ69,$CD69,$CH69,$CL69,$CP69,$CT69,$CX69,$DB69,$DF69),0)</f>
        <v>0</v>
      </c>
      <c r="CJ69">
        <v>24</v>
      </c>
      <c r="CK69">
        <v>1</v>
      </c>
      <c r="CL69">
        <v>25</v>
      </c>
      <c r="CM69">
        <f>RANK(CL69,($F69,$J69,$N69,$R69,$V69,$Z69,$AD69,$AH69,$AL69,$AP69,$AT69,$AX69,$BB69,$BF69,$BJ69,$BN69,$BR69,$BV69,$BZ69,$CD69,$CH69,$CL69,$CP69,$CT69,$CX69,$DB69,$DF69),0)</f>
        <v>18</v>
      </c>
      <c r="CN69">
        <v>23</v>
      </c>
      <c r="CO69">
        <v>3</v>
      </c>
      <c r="CP69">
        <v>26</v>
      </c>
      <c r="CQ69">
        <f>RANK(CP69,($F69,$J69,$N69,$R69,$V69,$Z69,$AD69,$AH69,$AL69,$AP69,$AT69,$AX69,$BB69,$BF69,$BJ69,$BN69,$BR69,$BV69,$BZ69,$CD69,$CH69,$CL69,$CP69,$CT69,$CX69,$DB69,$DF69),0)</f>
        <v>17</v>
      </c>
      <c r="CR69">
        <v>20</v>
      </c>
      <c r="CS69">
        <v>4</v>
      </c>
      <c r="CT69">
        <v>24</v>
      </c>
      <c r="CU69">
        <f>RANK(CT69,($F69,$J69,$N69,$R69,$V69,$Z69,$AD69,$AH69,$AL69,$AP69,$AT69,$AX69,$BB69,$BF69,$BJ69,$BN69,$BR69,$BV69,$BZ69,$CD69,$CH69,$CL69,$CP69,$CT69,$CX69,$DB69,$DF69),0)</f>
        <v>20</v>
      </c>
      <c r="CV69">
        <v>10</v>
      </c>
      <c r="CW69">
        <v>3</v>
      </c>
      <c r="CX69">
        <v>13</v>
      </c>
      <c r="CY69">
        <f>RANK(CX69,($F69,$J69,$N69,$R69,$V69,$Z69,$AD69,$AH69,$AL69,$AP69,$AT69,$AX69,$BB69,$BF69,$BJ69,$BN69,$BR69,$BV69,$BZ69,$CD69,$CH69,$CL69,$CP69,$CT69,$CX69,$DB69,$DF69),0)</f>
        <v>24</v>
      </c>
      <c r="CZ69">
        <v>6</v>
      </c>
      <c r="DA69">
        <v>1</v>
      </c>
      <c r="DB69">
        <v>7</v>
      </c>
      <c r="DC69">
        <f>RANK(DB69,($F69,$J69,$N69,$R69,$V69,$Z69,$AD69,$AH69,$AL69,$AP69,$AT69,$AX69,$BB69,$BF69,$BJ69,$BN69,$BR69,$BV69,$BZ69,$CD69,$CH69,$CL69,$CP69,$CT69,$CX69,$DB69,$DF69),0)</f>
        <v>26</v>
      </c>
      <c r="DD69">
        <v>1</v>
      </c>
      <c r="DE69">
        <v>0</v>
      </c>
      <c r="DF69">
        <v>1</v>
      </c>
      <c r="DG69">
        <f>RANK(DD69,($F69,$J69,$N69,$R69,$V69,$Z69,$AD69,$AH69,$AL69,$AP69,$AT69,$AX69,$BB69,$BF69,$BJ69,$BN69,$BR69,$BV69,$BZ69,$CD69,$CH69,$CL69,$CP69,$CT69,$CX69,$DB69,$DF69),0)</f>
        <v>27</v>
      </c>
      <c r="DH69">
        <v>3158</v>
      </c>
    </row>
    <row r="70" spans="1:112" x14ac:dyDescent="0.2">
      <c r="A70" t="s">
        <v>100</v>
      </c>
      <c r="B70">
        <v>839</v>
      </c>
      <c r="C70" s="7">
        <f t="shared" si="1"/>
        <v>5</v>
      </c>
      <c r="D70" s="4">
        <v>82</v>
      </c>
      <c r="E70" s="4">
        <v>34</v>
      </c>
      <c r="F70" s="4">
        <v>116</v>
      </c>
      <c r="G70" s="4">
        <f>RANK(F70,($F70,$J70,$N70,$R70,$V70,$Z70,$AD70,$AH70,$AL70,$AP70,$AT70,$AX70,$BB70,$BF70,$BJ70,$BN70,$BR70,$BV70,$BZ70,$CD70,$CH70,$CL70,$CP70,$CT70,$CX70,$DB70,$DF70),0)</f>
        <v>1</v>
      </c>
      <c r="H70" s="4">
        <v>74</v>
      </c>
      <c r="I70" s="4">
        <v>33</v>
      </c>
      <c r="J70" s="4">
        <v>107</v>
      </c>
      <c r="K70" s="4">
        <f>RANK(J70,($F70,$J70,$N70,$R70,$V70,$Z70,$AD70,$AH70,$AL70,$AP70,$AT70,$AX70,$BB70,$BF70,$BJ70,$BN70,$BR70,$BV70,$BZ70,$CD70,$CH70,$CL70,$CP70,$CT70,$CX70,$DB70,$DF70),0)</f>
        <v>2</v>
      </c>
      <c r="L70" s="4">
        <v>77</v>
      </c>
      <c r="M70" s="4">
        <v>29</v>
      </c>
      <c r="N70" s="4">
        <v>106</v>
      </c>
      <c r="O70" s="4">
        <f>RANK(N70,($F70,$J70,$N70,$R70,$V70,$Z70,$AD70,$AH70,$AL70,$AP70,$AT70,$AX70,$BB70,$BF70,$BJ70,$BN70,$BR70,$BV70,$BZ70,$CD70,$CH70,$CL70,$CP70,$CT70,$CX70,$DB70,$DF70),0)</f>
        <v>3</v>
      </c>
      <c r="P70" s="4">
        <v>76</v>
      </c>
      <c r="Q70" s="4">
        <v>20</v>
      </c>
      <c r="R70" s="4">
        <v>96</v>
      </c>
      <c r="S70" s="4">
        <f>RANK(R70,($F70,$J70,$N70,$R70,$V70,$Z70,$AD70,$AH70,$AL70,$AP70,$AT70,$AX70,$BB70,$BF70,$BJ70,$BN70,$BR70,$BV70,$BZ70,$CD70,$CH70,$CL70,$CP70,$CT70,$CX70,$DB70,$DF70),0)</f>
        <v>4</v>
      </c>
      <c r="T70" s="4">
        <v>73</v>
      </c>
      <c r="U70" s="4">
        <v>21</v>
      </c>
      <c r="V70" s="4">
        <v>94</v>
      </c>
      <c r="W70" s="4">
        <f>RANK(V70,($F70,$J70,$N70,$R70,$V70,$Z70,$AD70,$AH70,$AL70,$AP70,$AT70,$AX70,$BB70,$BF70,$BJ70,$BN70,$BR70,$BV70,$BZ70,$CD70,$CH70,$CL70,$CP70,$CT70,$CX70,$DB70,$DF70),0)</f>
        <v>5</v>
      </c>
      <c r="X70" s="4">
        <v>67</v>
      </c>
      <c r="Y70" s="4">
        <v>20</v>
      </c>
      <c r="Z70" s="4">
        <v>87</v>
      </c>
      <c r="AA70" s="4">
        <f>RANK(Z70,($F70,$J70,$N70,$R70,$V70,$Z70,$AD70,$AH70,$AL70,$AP70,$AT70,$AX70,$BB70,$BF70,$BJ70,$BN70,$BR70,$BV70,$BZ70,$CD70,$CH70,$CL70,$CP70,$CT70,$CX70,$DB70,$DF70),0)</f>
        <v>8</v>
      </c>
      <c r="AB70" s="4">
        <v>69</v>
      </c>
      <c r="AC70" s="4">
        <v>20</v>
      </c>
      <c r="AD70" s="4">
        <v>89</v>
      </c>
      <c r="AE70" s="4">
        <f>RANK(AD70,($F70,$J70,$N70,$R70,$V70,$Z70,$AD70,$AH70,$AL70,$AP70,$AT70,$AX70,$BB70,$BF70,$BJ70,$BN70,$BR70,$BV70,$BZ70,$CD70,$CH70,$CL70,$CP70,$CT70,$CX70,$DB70,$DF70),0)</f>
        <v>7</v>
      </c>
      <c r="AF70" s="4">
        <v>66</v>
      </c>
      <c r="AG70" s="4">
        <v>20</v>
      </c>
      <c r="AH70" s="4">
        <v>86</v>
      </c>
      <c r="AI70" s="4">
        <f>RANK(AH70,($F70,$J70,$N70,$R70,$V70,$Z70,$AD70,$AH70,$AL70,$AP70,$AT70,$AX70,$BB70,$BF70,$BJ70,$BN70,$BR70,$BV70,$BZ70,$CD70,$CH70,$CL70,$CP70,$CT70,$CX70,$DB70,$DF70),0)</f>
        <v>9</v>
      </c>
      <c r="AJ70" s="4">
        <v>72</v>
      </c>
      <c r="AK70" s="4">
        <v>21</v>
      </c>
      <c r="AL70">
        <v>93</v>
      </c>
      <c r="AM70">
        <f>RANK(AL70,($F70,$J70,$N70,$R70,$V70,$Z70,$AD70,$AH70,$AL70,$AP70,$AT70,$AX70,$BB70,$BF70,$BJ70,$BN70,$BR70,$BV70,$BZ70,$CD70,$CH70,$CL70,$CP70,$CT70,$CX70,$DB70,$DF70),0)</f>
        <v>6</v>
      </c>
      <c r="AN70">
        <v>22</v>
      </c>
      <c r="AO70">
        <v>14</v>
      </c>
      <c r="AP70">
        <v>36</v>
      </c>
      <c r="AQ70">
        <f>RANK(AP70,($F70,$J70,$N70,$R70,$V70,$Z70,$AD70,$AH70,$AL70,$AP70,$AT70,$AX70,$BB70,$BF70,$BJ70,$BN70,$BR70,$BV70,$BZ70,$CD70,$CH70,$CL70,$CP70,$CT70,$CX70,$DB70,$DF70),0)</f>
        <v>11</v>
      </c>
      <c r="AR70">
        <v>19</v>
      </c>
      <c r="AS70">
        <v>9</v>
      </c>
      <c r="AT70">
        <v>28</v>
      </c>
      <c r="AU70">
        <f>RANK(AT70,($F70,$J70,$N70,$R70,$V70,$Z70,$AD70,$AH70,$AL70,$AP70,$AT70,$AX70,$BB70,$BF70,$BJ70,$BN70,$BR70,$BV70,$BZ70,$CD70,$CH70,$CL70,$CP70,$CT70,$CX70,$DB70,$DF70),0)</f>
        <v>13</v>
      </c>
      <c r="AV70">
        <v>22</v>
      </c>
      <c r="AW70">
        <v>21</v>
      </c>
      <c r="AX70">
        <v>43</v>
      </c>
      <c r="AY70">
        <f>RANK(AX70,($F70,$J70,$N70,$R70,$V70,$Z70,$AD70,$AH70,$AL70,$AP70,$AT70,$AX70,$BB70,$BF70,$BJ70,$BN70,$BR70,$BV70,$BZ70,$CD70,$CH70,$CL70,$CP70,$CT70,$CX70,$DB70,$DF70),0)</f>
        <v>10</v>
      </c>
      <c r="AZ70">
        <v>7</v>
      </c>
      <c r="BA70">
        <v>2</v>
      </c>
      <c r="BB70">
        <v>9</v>
      </c>
      <c r="BC70">
        <f>RANK(BB70,($F70,$J70,$N70,$R70,$V70,$Z70,$AD70,$AH70,$AL70,$AP70,$AT70,$AX70,$BB70,$BF70,$BJ70,$BN70,$BR70,$BV70,$BZ70,$CD70,$CH70,$CL70,$CP70,$CT70,$CX70,$DB70,$DF70),0)</f>
        <v>18</v>
      </c>
      <c r="BD70">
        <v>7</v>
      </c>
      <c r="BE70">
        <v>8</v>
      </c>
      <c r="BF70">
        <v>15</v>
      </c>
      <c r="BG70">
        <f>RANK(BF70,($F70,$J70,$N70,$R70,$V70,$Z70,$AD70,$AH70,$AL70,$AP70,$AT70,$AX70,$BB70,$BF70,$BJ70,$BN70,$BR70,$BV70,$BZ70,$CD70,$CH70,$CL70,$CP70,$CT70,$CX70,$DB70,$DF70),0)</f>
        <v>17</v>
      </c>
      <c r="BH70">
        <v>6</v>
      </c>
      <c r="BI70">
        <v>0</v>
      </c>
      <c r="BJ70">
        <v>6</v>
      </c>
      <c r="BK70">
        <f>RANK(BJ70,($F70,$J70,$N70,$R70,$V70,$Z70,$AD70,$AH70,$AL70,$AP70,$AT70,$AX70,$BB70,$BF70,$BJ70,$BN70,$BR70,$BV70,$BZ70,$CD70,$CH70,$CL70,$CP70,$CT70,$CX70,$DB70,$DF70),0)</f>
        <v>20</v>
      </c>
      <c r="BL70">
        <v>6</v>
      </c>
      <c r="BM70">
        <v>0</v>
      </c>
      <c r="BN70">
        <v>6</v>
      </c>
      <c r="BO70">
        <f>RANK(BN70,($F70,$J70,$N70,$R70,$V70,$Z70,$AD70,$AH70,$AL70,$AP70,$AT70,$AX70,$BB70,$BF70,$BJ70,$BN70,$BR70,$BV70,$BZ70,$CD70,$CH70,$CL70,$CP70,$CT70,$CX70,$DB70,$DF70),0)</f>
        <v>20</v>
      </c>
      <c r="BP70">
        <v>14</v>
      </c>
      <c r="BQ70">
        <v>15</v>
      </c>
      <c r="BR70">
        <v>29</v>
      </c>
      <c r="BS70">
        <f>RANK(BR70,($F70,$J70,$N70,$R70,$V70,$Z70,$AD70,$AH70,$AL70,$AP70,$AT70,$AX70,$BB70,$BF70,$BJ70,$BN70,$BR70,$BV70,$BZ70,$CD70,$CH70,$CL70,$CP70,$CT70,$CX70,$DB70,$DF70),0)</f>
        <v>12</v>
      </c>
      <c r="BT70">
        <v>11</v>
      </c>
      <c r="BU70">
        <v>7</v>
      </c>
      <c r="BV70">
        <v>18</v>
      </c>
      <c r="BW70">
        <f>RANK(BV70,($F70,$J70,$N70,$R70,$V70,$Z70,$AD70,$AH70,$AL70,$AP70,$AT70,$AX70,$BB70,$BF70,$BJ70,$BN70,$BR70,$BV70,$BZ70,$CD70,$CH70,$CL70,$CP70,$CT70,$CX70,$DB70,$DF70),0)</f>
        <v>16</v>
      </c>
      <c r="BX70">
        <v>3</v>
      </c>
      <c r="BY70">
        <v>1</v>
      </c>
      <c r="BZ70">
        <v>4</v>
      </c>
      <c r="CA70">
        <f>RANK(BZ70,($F70,$J70,$N70,$R70,$V70,$Z70,$AD70,$AH70,$AL70,$AP70,$AT70,$AX70,$BB70,$BF70,$BJ70,$BN70,$BR70,$BV70,$BZ70,$CD70,$CH70,$CL70,$CP70,$CT70,$CX70,$DB70,$DF70),0)</f>
        <v>24</v>
      </c>
      <c r="CB70">
        <v>11</v>
      </c>
      <c r="CC70">
        <v>8</v>
      </c>
      <c r="CD70">
        <v>19</v>
      </c>
      <c r="CE70">
        <f>RANK(CD70,($F70,$J70,$N70,$R70,$V70,$Z70,$AD70,$AH70,$AL70,$AP70,$AT70,$AX70,$BB70,$BF70,$BJ70,$BN70,$BR70,$BV70,$BZ70,$CD70,$CH70,$CL70,$CP70,$CT70,$CX70,$DB70,$DF70),0)</f>
        <v>15</v>
      </c>
      <c r="CF70">
        <v>12</v>
      </c>
      <c r="CG70">
        <v>12</v>
      </c>
      <c r="CH70">
        <v>24</v>
      </c>
      <c r="CI70">
        <f ca="1">RANK(CI70,($F70,$J70,$N70,$R70,$V70,$Z70,$AD70,$AH70,$AL70,$AP70,$AT70,$AX70,$BB70,$BF70,$BJ70,$BN70,$BR70,$BV70,$BZ70,$CD70,$CH70,$CL70,$CP70,$CT70,$CX70,$DB70,$DF70),0)</f>
        <v>0</v>
      </c>
      <c r="CJ70">
        <v>3</v>
      </c>
      <c r="CK70">
        <v>1</v>
      </c>
      <c r="CL70">
        <v>4</v>
      </c>
      <c r="CM70">
        <f>RANK(CL70,($F70,$J70,$N70,$R70,$V70,$Z70,$AD70,$AH70,$AL70,$AP70,$AT70,$AX70,$BB70,$BF70,$BJ70,$BN70,$BR70,$BV70,$BZ70,$CD70,$CH70,$CL70,$CP70,$CT70,$CX70,$DB70,$DF70),0)</f>
        <v>24</v>
      </c>
      <c r="CN70">
        <v>4</v>
      </c>
      <c r="CO70">
        <v>4</v>
      </c>
      <c r="CP70">
        <v>8</v>
      </c>
      <c r="CQ70">
        <f>RANK(CP70,($F70,$J70,$N70,$R70,$V70,$Z70,$AD70,$AH70,$AL70,$AP70,$AT70,$AX70,$BB70,$BF70,$BJ70,$BN70,$BR70,$BV70,$BZ70,$CD70,$CH70,$CL70,$CP70,$CT70,$CX70,$DB70,$DF70),0)</f>
        <v>19</v>
      </c>
      <c r="CR70">
        <v>2</v>
      </c>
      <c r="CS70">
        <v>2</v>
      </c>
      <c r="CT70">
        <v>4</v>
      </c>
      <c r="CU70">
        <f>RANK(CT70,($F70,$J70,$N70,$R70,$V70,$Z70,$AD70,$AH70,$AL70,$AP70,$AT70,$AX70,$BB70,$BF70,$BJ70,$BN70,$BR70,$BV70,$BZ70,$CD70,$CH70,$CL70,$CP70,$CT70,$CX70,$DB70,$DF70),0)</f>
        <v>24</v>
      </c>
      <c r="CV70">
        <v>2</v>
      </c>
      <c r="CW70">
        <v>3</v>
      </c>
      <c r="CX70">
        <v>5</v>
      </c>
      <c r="CY70">
        <f>RANK(CX70,($F70,$J70,$N70,$R70,$V70,$Z70,$AD70,$AH70,$AL70,$AP70,$AT70,$AX70,$BB70,$BF70,$BJ70,$BN70,$BR70,$BV70,$BZ70,$CD70,$CH70,$CL70,$CP70,$CT70,$CX70,$DB70,$DF70),0)</f>
        <v>22</v>
      </c>
      <c r="CZ70">
        <v>2</v>
      </c>
      <c r="DA70">
        <v>3</v>
      </c>
      <c r="DB70">
        <v>5</v>
      </c>
      <c r="DC70">
        <f>RANK(DB70,($F70,$J70,$N70,$R70,$V70,$Z70,$AD70,$AH70,$AL70,$AP70,$AT70,$AX70,$BB70,$BF70,$BJ70,$BN70,$BR70,$BV70,$BZ70,$CD70,$CH70,$CL70,$CP70,$CT70,$CX70,$DB70,$DF70),0)</f>
        <v>22</v>
      </c>
      <c r="DD70">
        <v>0</v>
      </c>
      <c r="DE70">
        <v>0</v>
      </c>
      <c r="DF70">
        <v>0</v>
      </c>
      <c r="DG70">
        <f>RANK(DD70,($F70,$J70,$N70,$R70,$V70,$Z70,$AD70,$AH70,$AL70,$AP70,$AT70,$AX70,$BB70,$BF70,$BJ70,$BN70,$BR70,$BV70,$BZ70,$CD70,$CH70,$CL70,$CP70,$CT70,$CX70,$DB70,$DF70),0)</f>
        <v>27</v>
      </c>
      <c r="DH70">
        <v>1137</v>
      </c>
    </row>
    <row r="71" spans="1:112" x14ac:dyDescent="0.2">
      <c r="A71" t="s">
        <v>101</v>
      </c>
      <c r="B71">
        <v>1369</v>
      </c>
      <c r="C71" s="7">
        <f t="shared" si="1"/>
        <v>5</v>
      </c>
      <c r="D71" s="4">
        <v>276</v>
      </c>
      <c r="E71" s="4">
        <v>106</v>
      </c>
      <c r="F71" s="4">
        <v>382</v>
      </c>
      <c r="G71" s="4">
        <f>RANK(F71,($F71,$J71,$N71,$R71,$V71,$Z71,$AD71,$AH71,$AL71,$AP71,$AT71,$AX71,$BB71,$BF71,$BJ71,$BN71,$BR71,$BV71,$BZ71,$CD71,$CH71,$CL71,$CP71,$CT71,$CX71,$DB71,$DF71),0)</f>
        <v>1</v>
      </c>
      <c r="H71" s="4">
        <v>238</v>
      </c>
      <c r="I71" s="4">
        <v>90</v>
      </c>
      <c r="J71" s="4">
        <v>328</v>
      </c>
      <c r="K71" s="4">
        <f>RANK(J71,($F71,$J71,$N71,$R71,$V71,$Z71,$AD71,$AH71,$AL71,$AP71,$AT71,$AX71,$BB71,$BF71,$BJ71,$BN71,$BR71,$BV71,$BZ71,$CD71,$CH71,$CL71,$CP71,$CT71,$CX71,$DB71,$DF71),0)</f>
        <v>6</v>
      </c>
      <c r="L71" s="4">
        <v>257</v>
      </c>
      <c r="M71" s="4">
        <v>87</v>
      </c>
      <c r="N71" s="4">
        <v>344</v>
      </c>
      <c r="O71" s="4">
        <f>RANK(N71,($F71,$J71,$N71,$R71,$V71,$Z71,$AD71,$AH71,$AL71,$AP71,$AT71,$AX71,$BB71,$BF71,$BJ71,$BN71,$BR71,$BV71,$BZ71,$CD71,$CH71,$CL71,$CP71,$CT71,$CX71,$DB71,$DF71),0)</f>
        <v>3</v>
      </c>
      <c r="P71" s="4">
        <v>257</v>
      </c>
      <c r="Q71" s="4">
        <v>100</v>
      </c>
      <c r="R71" s="4">
        <v>357</v>
      </c>
      <c r="S71" s="4">
        <f>RANK(R71,($F71,$J71,$N71,$R71,$V71,$Z71,$AD71,$AH71,$AL71,$AP71,$AT71,$AX71,$BB71,$BF71,$BJ71,$BN71,$BR71,$BV71,$BZ71,$CD71,$CH71,$CL71,$CP71,$CT71,$CX71,$DB71,$DF71),0)</f>
        <v>2</v>
      </c>
      <c r="T71" s="4">
        <v>243</v>
      </c>
      <c r="U71" s="4">
        <v>94</v>
      </c>
      <c r="V71" s="4">
        <v>337</v>
      </c>
      <c r="W71" s="4">
        <f>RANK(V71,($F71,$J71,$N71,$R71,$V71,$Z71,$AD71,$AH71,$AL71,$AP71,$AT71,$AX71,$BB71,$BF71,$BJ71,$BN71,$BR71,$BV71,$BZ71,$CD71,$CH71,$CL71,$CP71,$CT71,$CX71,$DB71,$DF71),0)</f>
        <v>4</v>
      </c>
      <c r="X71" s="4">
        <v>242</v>
      </c>
      <c r="Y71" s="4">
        <v>87</v>
      </c>
      <c r="Z71" s="4">
        <v>329</v>
      </c>
      <c r="AA71" s="4">
        <f>RANK(Z71,($F71,$J71,$N71,$R71,$V71,$Z71,$AD71,$AH71,$AL71,$AP71,$AT71,$AX71,$BB71,$BF71,$BJ71,$BN71,$BR71,$BV71,$BZ71,$CD71,$CH71,$CL71,$CP71,$CT71,$CX71,$DB71,$DF71),0)</f>
        <v>5</v>
      </c>
      <c r="AB71" s="4">
        <v>234</v>
      </c>
      <c r="AC71" s="4">
        <v>92</v>
      </c>
      <c r="AD71" s="4">
        <v>326</v>
      </c>
      <c r="AE71" s="4">
        <f>RANK(AD71,($F71,$J71,$N71,$R71,$V71,$Z71,$AD71,$AH71,$AL71,$AP71,$AT71,$AX71,$BB71,$BF71,$BJ71,$BN71,$BR71,$BV71,$BZ71,$CD71,$CH71,$CL71,$CP71,$CT71,$CX71,$DB71,$DF71),0)</f>
        <v>7</v>
      </c>
      <c r="AF71" s="4">
        <v>231</v>
      </c>
      <c r="AG71" s="4">
        <v>89</v>
      </c>
      <c r="AH71" s="4">
        <v>320</v>
      </c>
      <c r="AI71" s="4">
        <f>RANK(AH71,($F71,$J71,$N71,$R71,$V71,$Z71,$AD71,$AH71,$AL71,$AP71,$AT71,$AX71,$BB71,$BF71,$BJ71,$BN71,$BR71,$BV71,$BZ71,$CD71,$CH71,$CL71,$CP71,$CT71,$CX71,$DB71,$DF71),0)</f>
        <v>8</v>
      </c>
      <c r="AJ71" s="4">
        <v>228</v>
      </c>
      <c r="AK71" s="4">
        <v>68</v>
      </c>
      <c r="AL71">
        <v>296</v>
      </c>
      <c r="AM71">
        <f>RANK(AL71,($F71,$J71,$N71,$R71,$V71,$Z71,$AD71,$AH71,$AL71,$AP71,$AT71,$AX71,$BB71,$BF71,$BJ71,$BN71,$BR71,$BV71,$BZ71,$CD71,$CH71,$CL71,$CP71,$CT71,$CX71,$DB71,$DF71),0)</f>
        <v>9</v>
      </c>
      <c r="AN71">
        <v>157</v>
      </c>
      <c r="AO71">
        <v>74</v>
      </c>
      <c r="AP71">
        <v>231</v>
      </c>
      <c r="AQ71">
        <f>RANK(AP71,($F71,$J71,$N71,$R71,$V71,$Z71,$AD71,$AH71,$AL71,$AP71,$AT71,$AX71,$BB71,$BF71,$BJ71,$BN71,$BR71,$BV71,$BZ71,$CD71,$CH71,$CL71,$CP71,$CT71,$CX71,$DB71,$DF71),0)</f>
        <v>10</v>
      </c>
      <c r="AR71">
        <v>83</v>
      </c>
      <c r="AS71">
        <v>36</v>
      </c>
      <c r="AT71">
        <v>119</v>
      </c>
      <c r="AU71">
        <f>RANK(AT71,($F71,$J71,$N71,$R71,$V71,$Z71,$AD71,$AH71,$AL71,$AP71,$AT71,$AX71,$BB71,$BF71,$BJ71,$BN71,$BR71,$BV71,$BZ71,$CD71,$CH71,$CL71,$CP71,$CT71,$CX71,$DB71,$DF71),0)</f>
        <v>11</v>
      </c>
      <c r="AV71">
        <v>64</v>
      </c>
      <c r="AW71">
        <v>17</v>
      </c>
      <c r="AX71">
        <v>81</v>
      </c>
      <c r="AY71">
        <f>RANK(AX71,($F71,$J71,$N71,$R71,$V71,$Z71,$AD71,$AH71,$AL71,$AP71,$AT71,$AX71,$BB71,$BF71,$BJ71,$BN71,$BR71,$BV71,$BZ71,$CD71,$CH71,$CL71,$CP71,$CT71,$CX71,$DB71,$DF71),0)</f>
        <v>13</v>
      </c>
      <c r="AZ71">
        <v>47</v>
      </c>
      <c r="BA71">
        <v>19</v>
      </c>
      <c r="BB71">
        <v>66</v>
      </c>
      <c r="BC71">
        <f>RANK(BB71,($F71,$J71,$N71,$R71,$V71,$Z71,$AD71,$AH71,$AL71,$AP71,$AT71,$AX71,$BB71,$BF71,$BJ71,$BN71,$BR71,$BV71,$BZ71,$CD71,$CH71,$CL71,$CP71,$CT71,$CX71,$DB71,$DF71),0)</f>
        <v>16</v>
      </c>
      <c r="BD71">
        <v>48</v>
      </c>
      <c r="BE71">
        <v>24</v>
      </c>
      <c r="BF71">
        <v>72</v>
      </c>
      <c r="BG71">
        <f>RANK(BF71,($F71,$J71,$N71,$R71,$V71,$Z71,$AD71,$AH71,$AL71,$AP71,$AT71,$AX71,$BB71,$BF71,$BJ71,$BN71,$BR71,$BV71,$BZ71,$CD71,$CH71,$CL71,$CP71,$CT71,$CX71,$DB71,$DF71),0)</f>
        <v>14</v>
      </c>
      <c r="BH71">
        <v>45</v>
      </c>
      <c r="BI71">
        <v>22</v>
      </c>
      <c r="BJ71">
        <v>67</v>
      </c>
      <c r="BK71">
        <f>RANK(BJ71,($F71,$J71,$N71,$R71,$V71,$Z71,$AD71,$AH71,$AL71,$AP71,$AT71,$AX71,$BB71,$BF71,$BJ71,$BN71,$BR71,$BV71,$BZ71,$CD71,$CH71,$CL71,$CP71,$CT71,$CX71,$DB71,$DF71),0)</f>
        <v>15</v>
      </c>
      <c r="BL71">
        <v>51</v>
      </c>
      <c r="BM71">
        <v>38</v>
      </c>
      <c r="BN71">
        <v>89</v>
      </c>
      <c r="BO71">
        <f>RANK(BN71,($F71,$J71,$N71,$R71,$V71,$Z71,$AD71,$AH71,$AL71,$AP71,$AT71,$AX71,$BB71,$BF71,$BJ71,$BN71,$BR71,$BV71,$BZ71,$CD71,$CH71,$CL71,$CP71,$CT71,$CX71,$DB71,$DF71),0)</f>
        <v>12</v>
      </c>
      <c r="BP71">
        <v>32</v>
      </c>
      <c r="BQ71">
        <v>14</v>
      </c>
      <c r="BR71">
        <v>46</v>
      </c>
      <c r="BS71">
        <f>RANK(BR71,($F71,$J71,$N71,$R71,$V71,$Z71,$AD71,$AH71,$AL71,$AP71,$AT71,$AX71,$BB71,$BF71,$BJ71,$BN71,$BR71,$BV71,$BZ71,$CD71,$CH71,$CL71,$CP71,$CT71,$CX71,$DB71,$DF71),0)</f>
        <v>20</v>
      </c>
      <c r="BT71">
        <v>38</v>
      </c>
      <c r="BU71">
        <v>17</v>
      </c>
      <c r="BV71">
        <v>55</v>
      </c>
      <c r="BW71">
        <f>RANK(BV71,($F71,$J71,$N71,$R71,$V71,$Z71,$AD71,$AH71,$AL71,$AP71,$AT71,$AX71,$BB71,$BF71,$BJ71,$BN71,$BR71,$BV71,$BZ71,$CD71,$CH71,$CL71,$CP71,$CT71,$CX71,$DB71,$DF71),0)</f>
        <v>18</v>
      </c>
      <c r="BX71">
        <v>41</v>
      </c>
      <c r="BY71">
        <v>21</v>
      </c>
      <c r="BZ71">
        <v>62</v>
      </c>
      <c r="CA71">
        <f>RANK(BZ71,($F71,$J71,$N71,$R71,$V71,$Z71,$AD71,$AH71,$AL71,$AP71,$AT71,$AX71,$BB71,$BF71,$BJ71,$BN71,$BR71,$BV71,$BZ71,$CD71,$CH71,$CL71,$CP71,$CT71,$CX71,$DB71,$DF71),0)</f>
        <v>17</v>
      </c>
      <c r="CB71">
        <v>38</v>
      </c>
      <c r="CC71">
        <v>14</v>
      </c>
      <c r="CD71">
        <v>52</v>
      </c>
      <c r="CE71">
        <f>RANK(CD71,($F71,$J71,$N71,$R71,$V71,$Z71,$AD71,$AH71,$AL71,$AP71,$AT71,$AX71,$BB71,$BF71,$BJ71,$BN71,$BR71,$BV71,$BZ71,$CD71,$CH71,$CL71,$CP71,$CT71,$CX71,$DB71,$DF71),0)</f>
        <v>19</v>
      </c>
      <c r="CF71">
        <v>13</v>
      </c>
      <c r="CG71">
        <v>5</v>
      </c>
      <c r="CH71">
        <v>18</v>
      </c>
      <c r="CI71">
        <f ca="1">RANK(CI71,($F71,$J71,$N71,$R71,$V71,$Z71,$AD71,$AH71,$AL71,$AP71,$AT71,$AX71,$BB71,$BF71,$BJ71,$BN71,$BR71,$BV71,$BZ71,$CD71,$CH71,$CL71,$CP71,$CT71,$CX71,$DB71,$DF71),0)</f>
        <v>0</v>
      </c>
      <c r="CJ71">
        <v>30</v>
      </c>
      <c r="CK71">
        <v>11</v>
      </c>
      <c r="CL71">
        <v>41</v>
      </c>
      <c r="CM71">
        <f>RANK(CL71,($F71,$J71,$N71,$R71,$V71,$Z71,$AD71,$AH71,$AL71,$AP71,$AT71,$AX71,$BB71,$BF71,$BJ71,$BN71,$BR71,$BV71,$BZ71,$CD71,$CH71,$CL71,$CP71,$CT71,$CX71,$DB71,$DF71),0)</f>
        <v>21</v>
      </c>
      <c r="CN71">
        <v>28</v>
      </c>
      <c r="CO71">
        <v>7</v>
      </c>
      <c r="CP71">
        <v>35</v>
      </c>
      <c r="CQ71">
        <f>RANK(CP71,($F71,$J71,$N71,$R71,$V71,$Z71,$AD71,$AH71,$AL71,$AP71,$AT71,$AX71,$BB71,$BF71,$BJ71,$BN71,$BR71,$BV71,$BZ71,$CD71,$CH71,$CL71,$CP71,$CT71,$CX71,$DB71,$DF71),0)</f>
        <v>22</v>
      </c>
      <c r="CR71">
        <v>19</v>
      </c>
      <c r="CS71">
        <v>6</v>
      </c>
      <c r="CT71">
        <v>25</v>
      </c>
      <c r="CU71">
        <f>RANK(CT71,($F71,$J71,$N71,$R71,$V71,$Z71,$AD71,$AH71,$AL71,$AP71,$AT71,$AX71,$BB71,$BF71,$BJ71,$BN71,$BR71,$BV71,$BZ71,$CD71,$CH71,$CL71,$CP71,$CT71,$CX71,$DB71,$DF71),0)</f>
        <v>23</v>
      </c>
      <c r="CV71">
        <v>19</v>
      </c>
      <c r="CW71">
        <v>4</v>
      </c>
      <c r="CX71">
        <v>23</v>
      </c>
      <c r="CY71">
        <f>RANK(CX71,($F71,$J71,$N71,$R71,$V71,$Z71,$AD71,$AH71,$AL71,$AP71,$AT71,$AX71,$BB71,$BF71,$BJ71,$BN71,$BR71,$BV71,$BZ71,$CD71,$CH71,$CL71,$CP71,$CT71,$CX71,$DB71,$DF71),0)</f>
        <v>24</v>
      </c>
      <c r="CZ71">
        <v>14</v>
      </c>
      <c r="DA71">
        <v>1</v>
      </c>
      <c r="DB71">
        <v>15</v>
      </c>
      <c r="DC71">
        <f>RANK(DB71,($F71,$J71,$N71,$R71,$V71,$Z71,$AD71,$AH71,$AL71,$AP71,$AT71,$AX71,$BB71,$BF71,$BJ71,$BN71,$BR71,$BV71,$BZ71,$CD71,$CH71,$CL71,$CP71,$CT71,$CX71,$DB71,$DF71),0)</f>
        <v>26</v>
      </c>
      <c r="DD71">
        <v>1</v>
      </c>
      <c r="DE71">
        <v>0</v>
      </c>
      <c r="DF71">
        <v>1</v>
      </c>
      <c r="DG71">
        <f>RANK(DD71,($F71,$J71,$N71,$R71,$V71,$Z71,$AD71,$AH71,$AL71,$AP71,$AT71,$AX71,$BB71,$BF71,$BJ71,$BN71,$BR71,$BV71,$BZ71,$CD71,$CH71,$CL71,$CP71,$CT71,$CX71,$DB71,$DF71),0)</f>
        <v>27</v>
      </c>
      <c r="DH71">
        <v>4117</v>
      </c>
    </row>
    <row r="72" spans="1:112" x14ac:dyDescent="0.2">
      <c r="A72" t="s">
        <v>102</v>
      </c>
      <c r="B72">
        <v>1708</v>
      </c>
      <c r="C72" s="7">
        <f t="shared" si="1"/>
        <v>5</v>
      </c>
      <c r="D72" s="4">
        <v>198</v>
      </c>
      <c r="E72" s="4">
        <v>65</v>
      </c>
      <c r="F72" s="4">
        <v>263</v>
      </c>
      <c r="G72" s="4">
        <f>RANK(F72,($F72,$J72,$N72,$R72,$V72,$Z72,$AD72,$AH72,$AL72,$AP72,$AT72,$AX72,$BB72,$BF72,$BJ72,$BN72,$BR72,$BV72,$BZ72,$CD72,$CH72,$CL72,$CP72,$CT72,$CX72,$DB72,$DF72),0)</f>
        <v>2</v>
      </c>
      <c r="H72" s="4">
        <v>176</v>
      </c>
      <c r="I72" s="4">
        <v>56</v>
      </c>
      <c r="J72" s="4">
        <v>232</v>
      </c>
      <c r="K72" s="4">
        <f>RANK(J72,($F72,$J72,$N72,$R72,$V72,$Z72,$AD72,$AH72,$AL72,$AP72,$AT72,$AX72,$BB72,$BF72,$BJ72,$BN72,$BR72,$BV72,$BZ72,$CD72,$CH72,$CL72,$CP72,$CT72,$CX72,$DB72,$DF72),0)</f>
        <v>4</v>
      </c>
      <c r="L72" s="4">
        <v>197</v>
      </c>
      <c r="M72" s="4">
        <v>68</v>
      </c>
      <c r="N72" s="4">
        <v>265</v>
      </c>
      <c r="O72" s="4">
        <f>RANK(N72,($F72,$J72,$N72,$R72,$V72,$Z72,$AD72,$AH72,$AL72,$AP72,$AT72,$AX72,$BB72,$BF72,$BJ72,$BN72,$BR72,$BV72,$BZ72,$CD72,$CH72,$CL72,$CP72,$CT72,$CX72,$DB72,$DF72),0)</f>
        <v>1</v>
      </c>
      <c r="P72" s="4">
        <v>179</v>
      </c>
      <c r="Q72" s="4">
        <v>59</v>
      </c>
      <c r="R72" s="4">
        <v>238</v>
      </c>
      <c r="S72" s="4">
        <f>RANK(R72,($F72,$J72,$N72,$R72,$V72,$Z72,$AD72,$AH72,$AL72,$AP72,$AT72,$AX72,$BB72,$BF72,$BJ72,$BN72,$BR72,$BV72,$BZ72,$CD72,$CH72,$CL72,$CP72,$CT72,$CX72,$DB72,$DF72),0)</f>
        <v>3</v>
      </c>
      <c r="T72" s="4">
        <v>162</v>
      </c>
      <c r="U72" s="4">
        <v>55</v>
      </c>
      <c r="V72" s="4">
        <v>217</v>
      </c>
      <c r="W72" s="4">
        <f>RANK(V72,($F72,$J72,$N72,$R72,$V72,$Z72,$AD72,$AH72,$AL72,$AP72,$AT72,$AX72,$BB72,$BF72,$BJ72,$BN72,$BR72,$BV72,$BZ72,$CD72,$CH72,$CL72,$CP72,$CT72,$CX72,$DB72,$DF72),0)</f>
        <v>5</v>
      </c>
      <c r="X72" s="4">
        <v>162</v>
      </c>
      <c r="Y72" s="4">
        <v>49</v>
      </c>
      <c r="Z72" s="4">
        <v>211</v>
      </c>
      <c r="AA72" s="4">
        <f>RANK(Z72,($F72,$J72,$N72,$R72,$V72,$Z72,$AD72,$AH72,$AL72,$AP72,$AT72,$AX72,$BB72,$BF72,$BJ72,$BN72,$BR72,$BV72,$BZ72,$CD72,$CH72,$CL72,$CP72,$CT72,$CX72,$DB72,$DF72),0)</f>
        <v>6</v>
      </c>
      <c r="AB72" s="4">
        <v>145</v>
      </c>
      <c r="AC72" s="4">
        <v>46</v>
      </c>
      <c r="AD72" s="4">
        <v>191</v>
      </c>
      <c r="AE72" s="4">
        <f>RANK(AD72,($F72,$J72,$N72,$R72,$V72,$Z72,$AD72,$AH72,$AL72,$AP72,$AT72,$AX72,$BB72,$BF72,$BJ72,$BN72,$BR72,$BV72,$BZ72,$CD72,$CH72,$CL72,$CP72,$CT72,$CX72,$DB72,$DF72),0)</f>
        <v>9</v>
      </c>
      <c r="AF72" s="4">
        <v>151</v>
      </c>
      <c r="AG72" s="4">
        <v>53</v>
      </c>
      <c r="AH72" s="4">
        <v>204</v>
      </c>
      <c r="AI72" s="4">
        <f>RANK(AH72,($F72,$J72,$N72,$R72,$V72,$Z72,$AD72,$AH72,$AL72,$AP72,$AT72,$AX72,$BB72,$BF72,$BJ72,$BN72,$BR72,$BV72,$BZ72,$CD72,$CH72,$CL72,$CP72,$CT72,$CX72,$DB72,$DF72),0)</f>
        <v>8</v>
      </c>
      <c r="AJ72" s="4">
        <v>160</v>
      </c>
      <c r="AK72" s="4">
        <v>50</v>
      </c>
      <c r="AL72">
        <v>210</v>
      </c>
      <c r="AM72">
        <f>RANK(AL72,($F72,$J72,$N72,$R72,$V72,$Z72,$AD72,$AH72,$AL72,$AP72,$AT72,$AX72,$BB72,$BF72,$BJ72,$BN72,$BR72,$BV72,$BZ72,$CD72,$CH72,$CL72,$CP72,$CT72,$CX72,$DB72,$DF72),0)</f>
        <v>7</v>
      </c>
      <c r="AN72">
        <v>67</v>
      </c>
      <c r="AO72">
        <v>21</v>
      </c>
      <c r="AP72">
        <v>88</v>
      </c>
      <c r="AQ72">
        <f>RANK(AP72,($F72,$J72,$N72,$R72,$V72,$Z72,$AD72,$AH72,$AL72,$AP72,$AT72,$AX72,$BB72,$BF72,$BJ72,$BN72,$BR72,$BV72,$BZ72,$CD72,$CH72,$CL72,$CP72,$CT72,$CX72,$DB72,$DF72),0)</f>
        <v>11</v>
      </c>
      <c r="AR72">
        <v>48</v>
      </c>
      <c r="AS72">
        <v>21</v>
      </c>
      <c r="AT72">
        <v>69</v>
      </c>
      <c r="AU72">
        <f>RANK(AT72,($F72,$J72,$N72,$R72,$V72,$Z72,$AD72,$AH72,$AL72,$AP72,$AT72,$AX72,$BB72,$BF72,$BJ72,$BN72,$BR72,$BV72,$BZ72,$CD72,$CH72,$CL72,$CP72,$CT72,$CX72,$DB72,$DF72),0)</f>
        <v>12</v>
      </c>
      <c r="AV72">
        <v>84</v>
      </c>
      <c r="AW72">
        <v>26</v>
      </c>
      <c r="AX72">
        <v>110</v>
      </c>
      <c r="AY72">
        <f>RANK(AX72,($F72,$J72,$N72,$R72,$V72,$Z72,$AD72,$AH72,$AL72,$AP72,$AT72,$AX72,$BB72,$BF72,$BJ72,$BN72,$BR72,$BV72,$BZ72,$CD72,$CH72,$CL72,$CP72,$CT72,$CX72,$DB72,$DF72),0)</f>
        <v>10</v>
      </c>
      <c r="AZ72">
        <v>32</v>
      </c>
      <c r="BA72">
        <v>16</v>
      </c>
      <c r="BB72">
        <v>48</v>
      </c>
      <c r="BC72">
        <f>RANK(BB72,($F72,$J72,$N72,$R72,$V72,$Z72,$AD72,$AH72,$AL72,$AP72,$AT72,$AX72,$BB72,$BF72,$BJ72,$BN72,$BR72,$BV72,$BZ72,$CD72,$CH72,$CL72,$CP72,$CT72,$CX72,$DB72,$DF72),0)</f>
        <v>16</v>
      </c>
      <c r="BD72">
        <v>27</v>
      </c>
      <c r="BE72">
        <v>12</v>
      </c>
      <c r="BF72">
        <v>39</v>
      </c>
      <c r="BG72">
        <f>RANK(BF72,($F72,$J72,$N72,$R72,$V72,$Z72,$AD72,$AH72,$AL72,$AP72,$AT72,$AX72,$BB72,$BF72,$BJ72,$BN72,$BR72,$BV72,$BZ72,$CD72,$CH72,$CL72,$CP72,$CT72,$CX72,$DB72,$DF72),0)</f>
        <v>18</v>
      </c>
      <c r="BH72">
        <v>29</v>
      </c>
      <c r="BI72">
        <v>8</v>
      </c>
      <c r="BJ72">
        <v>37</v>
      </c>
      <c r="BK72">
        <f>RANK(BJ72,($F72,$J72,$N72,$R72,$V72,$Z72,$AD72,$AH72,$AL72,$AP72,$AT72,$AX72,$BB72,$BF72,$BJ72,$BN72,$BR72,$BV72,$BZ72,$CD72,$CH72,$CL72,$CP72,$CT72,$CX72,$DB72,$DF72),0)</f>
        <v>20</v>
      </c>
      <c r="BL72">
        <v>27</v>
      </c>
      <c r="BM72">
        <v>11</v>
      </c>
      <c r="BN72">
        <v>38</v>
      </c>
      <c r="BO72">
        <f>RANK(BN72,($F72,$J72,$N72,$R72,$V72,$Z72,$AD72,$AH72,$AL72,$AP72,$AT72,$AX72,$BB72,$BF72,$BJ72,$BN72,$BR72,$BV72,$BZ72,$CD72,$CH72,$CL72,$CP72,$CT72,$CX72,$DB72,$DF72),0)</f>
        <v>19</v>
      </c>
      <c r="BP72">
        <v>34</v>
      </c>
      <c r="BQ72">
        <v>15</v>
      </c>
      <c r="BR72">
        <v>49</v>
      </c>
      <c r="BS72">
        <f>RANK(BR72,($F72,$J72,$N72,$R72,$V72,$Z72,$AD72,$AH72,$AL72,$AP72,$AT72,$AX72,$BB72,$BF72,$BJ72,$BN72,$BR72,$BV72,$BZ72,$CD72,$CH72,$CL72,$CP72,$CT72,$CX72,$DB72,$DF72),0)</f>
        <v>15</v>
      </c>
      <c r="BT72">
        <v>38</v>
      </c>
      <c r="BU72">
        <v>15</v>
      </c>
      <c r="BV72">
        <v>53</v>
      </c>
      <c r="BW72">
        <f>RANK(BV72,($F72,$J72,$N72,$R72,$V72,$Z72,$AD72,$AH72,$AL72,$AP72,$AT72,$AX72,$BB72,$BF72,$BJ72,$BN72,$BR72,$BV72,$BZ72,$CD72,$CH72,$CL72,$CP72,$CT72,$CX72,$DB72,$DF72),0)</f>
        <v>14</v>
      </c>
      <c r="BX72">
        <v>24</v>
      </c>
      <c r="BY72">
        <v>8</v>
      </c>
      <c r="BZ72">
        <v>32</v>
      </c>
      <c r="CA72">
        <f>RANK(BZ72,($F72,$J72,$N72,$R72,$V72,$Z72,$AD72,$AH72,$AL72,$AP72,$AT72,$AX72,$BB72,$BF72,$BJ72,$BN72,$BR72,$BV72,$BZ72,$CD72,$CH72,$CL72,$CP72,$CT72,$CX72,$DB72,$DF72),0)</f>
        <v>21</v>
      </c>
      <c r="CB72">
        <v>23</v>
      </c>
      <c r="CC72">
        <v>17</v>
      </c>
      <c r="CD72">
        <v>40</v>
      </c>
      <c r="CE72">
        <f>RANK(CD72,($F72,$J72,$N72,$R72,$V72,$Z72,$AD72,$AH72,$AL72,$AP72,$AT72,$AX72,$BB72,$BF72,$BJ72,$BN72,$BR72,$BV72,$BZ72,$CD72,$CH72,$CL72,$CP72,$CT72,$CX72,$DB72,$DF72),0)</f>
        <v>17</v>
      </c>
      <c r="CF72">
        <v>43</v>
      </c>
      <c r="CG72">
        <v>17</v>
      </c>
      <c r="CH72">
        <v>60</v>
      </c>
      <c r="CI72">
        <f ca="1">RANK(CI72,($F72,$J72,$N72,$R72,$V72,$Z72,$AD72,$AH72,$AL72,$AP72,$AT72,$AX72,$BB72,$BF72,$BJ72,$BN72,$BR72,$BV72,$BZ72,$CD72,$CH72,$CL72,$CP72,$CT72,$CX72,$DB72,$DF72),0)</f>
        <v>0</v>
      </c>
      <c r="CJ72">
        <v>17</v>
      </c>
      <c r="CK72">
        <v>5</v>
      </c>
      <c r="CL72">
        <v>22</v>
      </c>
      <c r="CM72">
        <f>RANK(CL72,($F72,$J72,$N72,$R72,$V72,$Z72,$AD72,$AH72,$AL72,$AP72,$AT72,$AX72,$BB72,$BF72,$BJ72,$BN72,$BR72,$BV72,$BZ72,$CD72,$CH72,$CL72,$CP72,$CT72,$CX72,$DB72,$DF72),0)</f>
        <v>24</v>
      </c>
      <c r="CN72">
        <v>17</v>
      </c>
      <c r="CO72">
        <v>8</v>
      </c>
      <c r="CP72">
        <v>25</v>
      </c>
      <c r="CQ72">
        <f>RANK(CP72,($F72,$J72,$N72,$R72,$V72,$Z72,$AD72,$AH72,$AL72,$AP72,$AT72,$AX72,$BB72,$BF72,$BJ72,$BN72,$BR72,$BV72,$BZ72,$CD72,$CH72,$CL72,$CP72,$CT72,$CX72,$DB72,$DF72),0)</f>
        <v>23</v>
      </c>
      <c r="CR72">
        <v>17</v>
      </c>
      <c r="CS72">
        <v>12</v>
      </c>
      <c r="CT72">
        <v>29</v>
      </c>
      <c r="CU72">
        <f>RANK(CT72,($F72,$J72,$N72,$R72,$V72,$Z72,$AD72,$AH72,$AL72,$AP72,$AT72,$AX72,$BB72,$BF72,$BJ72,$BN72,$BR72,$BV72,$BZ72,$CD72,$CH72,$CL72,$CP72,$CT72,$CX72,$DB72,$DF72),0)</f>
        <v>22</v>
      </c>
      <c r="CV72">
        <v>11</v>
      </c>
      <c r="CW72">
        <v>5</v>
      </c>
      <c r="CX72">
        <v>16</v>
      </c>
      <c r="CY72">
        <f>RANK(CX72,($F72,$J72,$N72,$R72,$V72,$Z72,$AD72,$AH72,$AL72,$AP72,$AT72,$AX72,$BB72,$BF72,$BJ72,$BN72,$BR72,$BV72,$BZ72,$CD72,$CH72,$CL72,$CP72,$CT72,$CX72,$DB72,$DF72),0)</f>
        <v>25</v>
      </c>
      <c r="CZ72">
        <v>7</v>
      </c>
      <c r="DA72">
        <v>2</v>
      </c>
      <c r="DB72">
        <v>9</v>
      </c>
      <c r="DC72">
        <f>RANK(DB72,($F72,$J72,$N72,$R72,$V72,$Z72,$AD72,$AH72,$AL72,$AP72,$AT72,$AX72,$BB72,$BF72,$BJ72,$BN72,$BR72,$BV72,$BZ72,$CD72,$CH72,$CL72,$CP72,$CT72,$CX72,$DB72,$DF72),0)</f>
        <v>26</v>
      </c>
      <c r="DD72">
        <v>0</v>
      </c>
      <c r="DE72">
        <v>0</v>
      </c>
      <c r="DF72">
        <v>0</v>
      </c>
      <c r="DG72">
        <f>RANK(DD72,($F72,$J72,$N72,$R72,$V72,$Z72,$AD72,$AH72,$AL72,$AP72,$AT72,$AX72,$BB72,$BF72,$BJ72,$BN72,$BR72,$BV72,$BZ72,$CD72,$CH72,$CL72,$CP72,$CT72,$CX72,$DB72,$DF72),0)</f>
        <v>27</v>
      </c>
      <c r="DH72">
        <v>2795</v>
      </c>
    </row>
    <row r="73" spans="1:112" x14ac:dyDescent="0.2">
      <c r="A73" t="s">
        <v>103</v>
      </c>
      <c r="B73">
        <v>1126</v>
      </c>
      <c r="C73" s="7">
        <f t="shared" si="1"/>
        <v>5.2222222222222223</v>
      </c>
      <c r="D73" s="4">
        <v>107</v>
      </c>
      <c r="E73" s="4">
        <v>52</v>
      </c>
      <c r="F73" s="4">
        <v>159</v>
      </c>
      <c r="G73" s="4">
        <f>RANK(F73,($F73,$J73,$N73,$R73,$V73,$Z73,$AD73,$AH73,$AL73,$AP73,$AT73,$AX73,$BB73,$BF73,$BJ73,$BN73,$BR73,$BV73,$BZ73,$CD73,$CH73,$CL73,$CP73,$CT73,$CX73,$DB73,$DF73),0)</f>
        <v>1</v>
      </c>
      <c r="H73" s="4">
        <v>99</v>
      </c>
      <c r="I73" s="4">
        <v>49</v>
      </c>
      <c r="J73" s="4">
        <v>148</v>
      </c>
      <c r="K73" s="4">
        <f>RANK(J73,($F73,$J73,$N73,$R73,$V73,$Z73,$AD73,$AH73,$AL73,$AP73,$AT73,$AX73,$BB73,$BF73,$BJ73,$BN73,$BR73,$BV73,$BZ73,$CD73,$CH73,$CL73,$CP73,$CT73,$CX73,$DB73,$DF73),0)</f>
        <v>2</v>
      </c>
      <c r="L73" s="4">
        <v>95</v>
      </c>
      <c r="M73" s="4">
        <v>50</v>
      </c>
      <c r="N73" s="4">
        <v>145</v>
      </c>
      <c r="O73" s="4">
        <f>RANK(N73,($F73,$J73,$N73,$R73,$V73,$Z73,$AD73,$AH73,$AL73,$AP73,$AT73,$AX73,$BB73,$BF73,$BJ73,$BN73,$BR73,$BV73,$BZ73,$CD73,$CH73,$CL73,$CP73,$CT73,$CX73,$DB73,$DF73),0)</f>
        <v>3</v>
      </c>
      <c r="P73" s="4">
        <v>82</v>
      </c>
      <c r="Q73" s="4">
        <v>36</v>
      </c>
      <c r="R73" s="4">
        <v>118</v>
      </c>
      <c r="S73" s="4">
        <f>RANK(R73,($F73,$J73,$N73,$R73,$V73,$Z73,$AD73,$AH73,$AL73,$AP73,$AT73,$AX73,$BB73,$BF73,$BJ73,$BN73,$BR73,$BV73,$BZ73,$CD73,$CH73,$CL73,$CP73,$CT73,$CX73,$DB73,$DF73),0)</f>
        <v>4</v>
      </c>
      <c r="T73" s="4">
        <v>73</v>
      </c>
      <c r="U73" s="4">
        <v>34</v>
      </c>
      <c r="V73" s="4">
        <v>107</v>
      </c>
      <c r="W73" s="4">
        <f>RANK(V73,($F73,$J73,$N73,$R73,$V73,$Z73,$AD73,$AH73,$AL73,$AP73,$AT73,$AX73,$BB73,$BF73,$BJ73,$BN73,$BR73,$BV73,$BZ73,$CD73,$CH73,$CL73,$CP73,$CT73,$CX73,$DB73,$DF73),0)</f>
        <v>6</v>
      </c>
      <c r="X73" s="4">
        <v>67</v>
      </c>
      <c r="Y73" s="4">
        <v>34</v>
      </c>
      <c r="Z73" s="4">
        <v>101</v>
      </c>
      <c r="AA73" s="4">
        <f>RANK(Z73,($F73,$J73,$N73,$R73,$V73,$Z73,$AD73,$AH73,$AL73,$AP73,$AT73,$AX73,$BB73,$BF73,$BJ73,$BN73,$BR73,$BV73,$BZ73,$CD73,$CH73,$CL73,$CP73,$CT73,$CX73,$DB73,$DF73),0)</f>
        <v>7</v>
      </c>
      <c r="AB73" s="4">
        <v>57</v>
      </c>
      <c r="AC73" s="4">
        <v>27</v>
      </c>
      <c r="AD73" s="4">
        <v>84</v>
      </c>
      <c r="AE73" s="4">
        <f>RANK(AD73,($F73,$J73,$N73,$R73,$V73,$Z73,$AD73,$AH73,$AL73,$AP73,$AT73,$AX73,$BB73,$BF73,$BJ73,$BN73,$BR73,$BV73,$BZ73,$CD73,$CH73,$CL73,$CP73,$CT73,$CX73,$DB73,$DF73),0)</f>
        <v>10</v>
      </c>
      <c r="AF73" s="4">
        <v>61</v>
      </c>
      <c r="AG73" s="4">
        <v>28</v>
      </c>
      <c r="AH73" s="4">
        <v>89</v>
      </c>
      <c r="AI73" s="4">
        <f>RANK(AH73,($F73,$J73,$N73,$R73,$V73,$Z73,$AD73,$AH73,$AL73,$AP73,$AT73,$AX73,$BB73,$BF73,$BJ73,$BN73,$BR73,$BV73,$BZ73,$CD73,$CH73,$CL73,$CP73,$CT73,$CX73,$DB73,$DF73),0)</f>
        <v>9</v>
      </c>
      <c r="AJ73" s="4">
        <v>78</v>
      </c>
      <c r="AK73" s="4">
        <v>32</v>
      </c>
      <c r="AL73">
        <v>110</v>
      </c>
      <c r="AM73">
        <f>RANK(AL73,($F73,$J73,$N73,$R73,$V73,$Z73,$AD73,$AH73,$AL73,$AP73,$AT73,$AX73,$BB73,$BF73,$BJ73,$BN73,$BR73,$BV73,$BZ73,$CD73,$CH73,$CL73,$CP73,$CT73,$CX73,$DB73,$DF73),0)</f>
        <v>5</v>
      </c>
      <c r="AN73">
        <v>30</v>
      </c>
      <c r="AO73">
        <v>13</v>
      </c>
      <c r="AP73">
        <v>43</v>
      </c>
      <c r="AQ73">
        <f>RANK(AP73,($F73,$J73,$N73,$R73,$V73,$Z73,$AD73,$AH73,$AL73,$AP73,$AT73,$AX73,$BB73,$BF73,$BJ73,$BN73,$BR73,$BV73,$BZ73,$CD73,$CH73,$CL73,$CP73,$CT73,$CX73,$DB73,$DF73),0)</f>
        <v>13</v>
      </c>
      <c r="AR73">
        <v>42</v>
      </c>
      <c r="AS73">
        <v>20</v>
      </c>
      <c r="AT73">
        <v>62</v>
      </c>
      <c r="AU73">
        <f>RANK(AT73,($F73,$J73,$N73,$R73,$V73,$Z73,$AD73,$AH73,$AL73,$AP73,$AT73,$AX73,$BB73,$BF73,$BJ73,$BN73,$BR73,$BV73,$BZ73,$CD73,$CH73,$CL73,$CP73,$CT73,$CX73,$DB73,$DF73),0)</f>
        <v>11</v>
      </c>
      <c r="AV73">
        <v>60</v>
      </c>
      <c r="AW73">
        <v>35</v>
      </c>
      <c r="AX73">
        <v>95</v>
      </c>
      <c r="AY73">
        <f>RANK(AX73,($F73,$J73,$N73,$R73,$V73,$Z73,$AD73,$AH73,$AL73,$AP73,$AT73,$AX73,$BB73,$BF73,$BJ73,$BN73,$BR73,$BV73,$BZ73,$CD73,$CH73,$CL73,$CP73,$CT73,$CX73,$DB73,$DF73),0)</f>
        <v>8</v>
      </c>
      <c r="AZ73">
        <v>11</v>
      </c>
      <c r="BA73">
        <v>5</v>
      </c>
      <c r="BB73">
        <v>16</v>
      </c>
      <c r="BC73">
        <f>RANK(BB73,($F73,$J73,$N73,$R73,$V73,$Z73,$AD73,$AH73,$AL73,$AP73,$AT73,$AX73,$BB73,$BF73,$BJ73,$BN73,$BR73,$BV73,$BZ73,$CD73,$CH73,$CL73,$CP73,$CT73,$CX73,$DB73,$DF73),0)</f>
        <v>20</v>
      </c>
      <c r="BD73">
        <v>13</v>
      </c>
      <c r="BE73">
        <v>5</v>
      </c>
      <c r="BF73">
        <v>18</v>
      </c>
      <c r="BG73">
        <f>RANK(BF73,($F73,$J73,$N73,$R73,$V73,$Z73,$AD73,$AH73,$AL73,$AP73,$AT73,$AX73,$BB73,$BF73,$BJ73,$BN73,$BR73,$BV73,$BZ73,$CD73,$CH73,$CL73,$CP73,$CT73,$CX73,$DB73,$DF73),0)</f>
        <v>19</v>
      </c>
      <c r="BH73">
        <v>7</v>
      </c>
      <c r="BI73">
        <v>6</v>
      </c>
      <c r="BJ73">
        <v>13</v>
      </c>
      <c r="BK73">
        <f>RANK(BJ73,($F73,$J73,$N73,$R73,$V73,$Z73,$AD73,$AH73,$AL73,$AP73,$AT73,$AX73,$BB73,$BF73,$BJ73,$BN73,$BR73,$BV73,$BZ73,$CD73,$CH73,$CL73,$CP73,$CT73,$CX73,$DB73,$DF73),0)</f>
        <v>23</v>
      </c>
      <c r="BL73">
        <v>9</v>
      </c>
      <c r="BM73">
        <v>3</v>
      </c>
      <c r="BN73">
        <v>12</v>
      </c>
      <c r="BO73">
        <f>RANK(BN73,($F73,$J73,$N73,$R73,$V73,$Z73,$AD73,$AH73,$AL73,$AP73,$AT73,$AX73,$BB73,$BF73,$BJ73,$BN73,$BR73,$BV73,$BZ73,$CD73,$CH73,$CL73,$CP73,$CT73,$CX73,$DB73,$DF73),0)</f>
        <v>24</v>
      </c>
      <c r="BP73">
        <v>35</v>
      </c>
      <c r="BQ73">
        <v>27</v>
      </c>
      <c r="BR73">
        <v>62</v>
      </c>
      <c r="BS73">
        <f>RANK(BR73,($F73,$J73,$N73,$R73,$V73,$Z73,$AD73,$AH73,$AL73,$AP73,$AT73,$AX73,$BB73,$BF73,$BJ73,$BN73,$BR73,$BV73,$BZ73,$CD73,$CH73,$CL73,$CP73,$CT73,$CX73,$DB73,$DF73),0)</f>
        <v>11</v>
      </c>
      <c r="BT73">
        <v>19</v>
      </c>
      <c r="BU73">
        <v>15</v>
      </c>
      <c r="BV73">
        <v>34</v>
      </c>
      <c r="BW73">
        <f>RANK(BV73,($F73,$J73,$N73,$R73,$V73,$Z73,$AD73,$AH73,$AL73,$AP73,$AT73,$AX73,$BB73,$BF73,$BJ73,$BN73,$BR73,$BV73,$BZ73,$CD73,$CH73,$CL73,$CP73,$CT73,$CX73,$DB73,$DF73),0)</f>
        <v>16</v>
      </c>
      <c r="BX73">
        <v>5</v>
      </c>
      <c r="BY73">
        <v>3</v>
      </c>
      <c r="BZ73">
        <v>8</v>
      </c>
      <c r="CA73">
        <f>RANK(BZ73,($F73,$J73,$N73,$R73,$V73,$Z73,$AD73,$AH73,$AL73,$AP73,$AT73,$AX73,$BB73,$BF73,$BJ73,$BN73,$BR73,$BV73,$BZ73,$CD73,$CH73,$CL73,$CP73,$CT73,$CX73,$DB73,$DF73),0)</f>
        <v>25</v>
      </c>
      <c r="CB73">
        <v>21</v>
      </c>
      <c r="CC73">
        <v>14</v>
      </c>
      <c r="CD73">
        <v>35</v>
      </c>
      <c r="CE73">
        <f>RANK(CD73,($F73,$J73,$N73,$R73,$V73,$Z73,$AD73,$AH73,$AL73,$AP73,$AT73,$AX73,$BB73,$BF73,$BJ73,$BN73,$BR73,$BV73,$BZ73,$CD73,$CH73,$CL73,$CP73,$CT73,$CX73,$DB73,$DF73),0)</f>
        <v>15</v>
      </c>
      <c r="CF73">
        <v>29</v>
      </c>
      <c r="CG73">
        <v>8</v>
      </c>
      <c r="CH73">
        <v>37</v>
      </c>
      <c r="CI73">
        <f ca="1">RANK(CI73,($F73,$J73,$N73,$R73,$V73,$Z73,$AD73,$AH73,$AL73,$AP73,$AT73,$AX73,$BB73,$BF73,$BJ73,$BN73,$BR73,$BV73,$BZ73,$CD73,$CH73,$CL73,$CP73,$CT73,$CX73,$DB73,$DF73),0)</f>
        <v>0</v>
      </c>
      <c r="CJ73">
        <v>5</v>
      </c>
      <c r="CK73">
        <v>2</v>
      </c>
      <c r="CL73">
        <v>7</v>
      </c>
      <c r="CM73">
        <f>RANK(CL73,($F73,$J73,$N73,$R73,$V73,$Z73,$AD73,$AH73,$AL73,$AP73,$AT73,$AX73,$BB73,$BF73,$BJ73,$BN73,$BR73,$BV73,$BZ73,$CD73,$CH73,$CL73,$CP73,$CT73,$CX73,$DB73,$DF73),0)</f>
        <v>26</v>
      </c>
      <c r="CN73">
        <v>15</v>
      </c>
      <c r="CO73">
        <v>4</v>
      </c>
      <c r="CP73">
        <v>19</v>
      </c>
      <c r="CQ73">
        <f>RANK(CP73,($F73,$J73,$N73,$R73,$V73,$Z73,$AD73,$AH73,$AL73,$AP73,$AT73,$AX73,$BB73,$BF73,$BJ73,$BN73,$BR73,$BV73,$BZ73,$CD73,$CH73,$CL73,$CP73,$CT73,$CX73,$DB73,$DF73),0)</f>
        <v>18</v>
      </c>
      <c r="CR73">
        <v>8</v>
      </c>
      <c r="CS73">
        <v>6</v>
      </c>
      <c r="CT73">
        <v>14</v>
      </c>
      <c r="CU73">
        <f>RANK(CT73,($F73,$J73,$N73,$R73,$V73,$Z73,$AD73,$AH73,$AL73,$AP73,$AT73,$AX73,$BB73,$BF73,$BJ73,$BN73,$BR73,$BV73,$BZ73,$CD73,$CH73,$CL73,$CP73,$CT73,$CX73,$DB73,$DF73),0)</f>
        <v>21</v>
      </c>
      <c r="CV73">
        <v>12</v>
      </c>
      <c r="CW73">
        <v>11</v>
      </c>
      <c r="CX73">
        <v>23</v>
      </c>
      <c r="CY73">
        <f>RANK(CX73,($F73,$J73,$N73,$R73,$V73,$Z73,$AD73,$AH73,$AL73,$AP73,$AT73,$AX73,$BB73,$BF73,$BJ73,$BN73,$BR73,$BV73,$BZ73,$CD73,$CH73,$CL73,$CP73,$CT73,$CX73,$DB73,$DF73),0)</f>
        <v>17</v>
      </c>
      <c r="CZ73">
        <v>10</v>
      </c>
      <c r="DA73">
        <v>4</v>
      </c>
      <c r="DB73">
        <v>14</v>
      </c>
      <c r="DC73">
        <f>RANK(DB73,($F73,$J73,$N73,$R73,$V73,$Z73,$AD73,$AH73,$AL73,$AP73,$AT73,$AX73,$BB73,$BF73,$BJ73,$BN73,$BR73,$BV73,$BZ73,$CD73,$CH73,$CL73,$CP73,$CT73,$CX73,$DB73,$DF73),0)</f>
        <v>21</v>
      </c>
      <c r="DD73">
        <v>1</v>
      </c>
      <c r="DE73">
        <v>0</v>
      </c>
      <c r="DF73">
        <v>1</v>
      </c>
      <c r="DG73">
        <f>RANK(DD73,($F73,$J73,$N73,$R73,$V73,$Z73,$AD73,$AH73,$AL73,$AP73,$AT73,$AX73,$BB73,$BF73,$BJ73,$BN73,$BR73,$BV73,$BZ73,$CD73,$CH73,$CL73,$CP73,$CT73,$CX73,$DB73,$DF73),0)</f>
        <v>27</v>
      </c>
      <c r="DH73">
        <v>1574</v>
      </c>
    </row>
    <row r="74" spans="1:112" x14ac:dyDescent="0.2">
      <c r="A74" t="s">
        <v>104</v>
      </c>
      <c r="B74">
        <v>1361</v>
      </c>
      <c r="C74" s="7">
        <f t="shared" si="1"/>
        <v>4.5555555555555554</v>
      </c>
      <c r="D74" s="4">
        <v>230</v>
      </c>
      <c r="E74" s="4">
        <v>51</v>
      </c>
      <c r="F74" s="4">
        <v>281</v>
      </c>
      <c r="G74" s="4">
        <f>RANK(F74,($F74,$J74,$N74,$R74,$V74,$Z74,$AD74,$AH74,$AL74,$AP74,$AT74,$AX74,$BB74,$BF74,$BJ74,$BN74,$BR74,$BV74,$BZ74,$CD74,$CH74,$CL74,$CP74,$CT74,$CX74,$DB74,$DF74),0)</f>
        <v>1</v>
      </c>
      <c r="H74" s="4">
        <v>217</v>
      </c>
      <c r="I74" s="4">
        <v>51</v>
      </c>
      <c r="J74" s="4">
        <v>268</v>
      </c>
      <c r="K74" s="4">
        <f>RANK(J74,($F74,$J74,$N74,$R74,$V74,$Z74,$AD74,$AH74,$AL74,$AP74,$AT74,$AX74,$BB74,$BF74,$BJ74,$BN74,$BR74,$BV74,$BZ74,$CD74,$CH74,$CL74,$CP74,$CT74,$CX74,$DB74,$DF74),0)</f>
        <v>4</v>
      </c>
      <c r="L74" s="4">
        <v>224</v>
      </c>
      <c r="M74" s="4">
        <v>45</v>
      </c>
      <c r="N74" s="4">
        <v>269</v>
      </c>
      <c r="O74" s="4">
        <f>RANK(N74,($F74,$J74,$N74,$R74,$V74,$Z74,$AD74,$AH74,$AL74,$AP74,$AT74,$AX74,$BB74,$BF74,$BJ74,$BN74,$BR74,$BV74,$BZ74,$CD74,$CH74,$CL74,$CP74,$CT74,$CX74,$DB74,$DF74),0)</f>
        <v>2</v>
      </c>
      <c r="P74" s="4">
        <v>228</v>
      </c>
      <c r="Q74" s="4">
        <v>41</v>
      </c>
      <c r="R74" s="4">
        <v>269</v>
      </c>
      <c r="S74" s="4">
        <f>RANK(R74,($F74,$J74,$N74,$R74,$V74,$Z74,$AD74,$AH74,$AL74,$AP74,$AT74,$AX74,$BB74,$BF74,$BJ74,$BN74,$BR74,$BV74,$BZ74,$CD74,$CH74,$CL74,$CP74,$CT74,$CX74,$DB74,$DF74),0)</f>
        <v>2</v>
      </c>
      <c r="T74" s="4">
        <v>212</v>
      </c>
      <c r="U74" s="4">
        <v>47</v>
      </c>
      <c r="V74" s="4">
        <v>259</v>
      </c>
      <c r="W74" s="4">
        <f>RANK(V74,($F74,$J74,$N74,$R74,$V74,$Z74,$AD74,$AH74,$AL74,$AP74,$AT74,$AX74,$BB74,$BF74,$BJ74,$BN74,$BR74,$BV74,$BZ74,$CD74,$CH74,$CL74,$CP74,$CT74,$CX74,$DB74,$DF74),0)</f>
        <v>5</v>
      </c>
      <c r="X74" s="4">
        <v>219</v>
      </c>
      <c r="Y74" s="4">
        <v>40</v>
      </c>
      <c r="Z74" s="4">
        <v>259</v>
      </c>
      <c r="AA74" s="4">
        <f>RANK(Z74,($F74,$J74,$N74,$R74,$V74,$Z74,$AD74,$AH74,$AL74,$AP74,$AT74,$AX74,$BB74,$BF74,$BJ74,$BN74,$BR74,$BV74,$BZ74,$CD74,$CH74,$CL74,$CP74,$CT74,$CX74,$DB74,$DF74),0)</f>
        <v>5</v>
      </c>
      <c r="AB74" s="4">
        <v>209</v>
      </c>
      <c r="AC74" s="4">
        <v>38</v>
      </c>
      <c r="AD74" s="4">
        <v>247</v>
      </c>
      <c r="AE74" s="4">
        <f>RANK(AD74,($F74,$J74,$N74,$R74,$V74,$Z74,$AD74,$AH74,$AL74,$AP74,$AT74,$AX74,$BB74,$BF74,$BJ74,$BN74,$BR74,$BV74,$BZ74,$CD74,$CH74,$CL74,$CP74,$CT74,$CX74,$DB74,$DF74),0)</f>
        <v>9</v>
      </c>
      <c r="AF74" s="4">
        <v>216</v>
      </c>
      <c r="AG74" s="4">
        <v>43</v>
      </c>
      <c r="AH74" s="4">
        <v>259</v>
      </c>
      <c r="AI74" s="4">
        <f>RANK(AH74,($F74,$J74,$N74,$R74,$V74,$Z74,$AD74,$AH74,$AL74,$AP74,$AT74,$AX74,$BB74,$BF74,$BJ74,$BN74,$BR74,$BV74,$BZ74,$CD74,$CH74,$CL74,$CP74,$CT74,$CX74,$DB74,$DF74),0)</f>
        <v>5</v>
      </c>
      <c r="AJ74" s="4">
        <v>215</v>
      </c>
      <c r="AK74" s="4">
        <v>40</v>
      </c>
      <c r="AL74">
        <v>255</v>
      </c>
      <c r="AM74">
        <f>RANK(AL74,($F74,$J74,$N74,$R74,$V74,$Z74,$AD74,$AH74,$AL74,$AP74,$AT74,$AX74,$BB74,$BF74,$BJ74,$BN74,$BR74,$BV74,$BZ74,$CD74,$CH74,$CL74,$CP74,$CT74,$CX74,$DB74,$DF74),0)</f>
        <v>8</v>
      </c>
      <c r="AN74">
        <v>164</v>
      </c>
      <c r="AO74">
        <v>27</v>
      </c>
      <c r="AP74">
        <v>191</v>
      </c>
      <c r="AQ74">
        <f>RANK(AP74,($F74,$J74,$N74,$R74,$V74,$Z74,$AD74,$AH74,$AL74,$AP74,$AT74,$AX74,$BB74,$BF74,$BJ74,$BN74,$BR74,$BV74,$BZ74,$CD74,$CH74,$CL74,$CP74,$CT74,$CX74,$DB74,$DF74),0)</f>
        <v>10</v>
      </c>
      <c r="AR74">
        <v>87</v>
      </c>
      <c r="AS74">
        <v>19</v>
      </c>
      <c r="AT74">
        <v>106</v>
      </c>
      <c r="AU74">
        <f>RANK(AT74,($F74,$J74,$N74,$R74,$V74,$Z74,$AD74,$AH74,$AL74,$AP74,$AT74,$AX74,$BB74,$BF74,$BJ74,$BN74,$BR74,$BV74,$BZ74,$CD74,$CH74,$CL74,$CP74,$CT74,$CX74,$DB74,$DF74),0)</f>
        <v>13</v>
      </c>
      <c r="AV74">
        <v>63</v>
      </c>
      <c r="AW74">
        <v>17</v>
      </c>
      <c r="AX74">
        <v>80</v>
      </c>
      <c r="AY74">
        <f>RANK(AX74,($F74,$J74,$N74,$R74,$V74,$Z74,$AD74,$AH74,$AL74,$AP74,$AT74,$AX74,$BB74,$BF74,$BJ74,$BN74,$BR74,$BV74,$BZ74,$CD74,$CH74,$CL74,$CP74,$CT74,$CX74,$DB74,$DF74),0)</f>
        <v>14</v>
      </c>
      <c r="AZ74">
        <v>103</v>
      </c>
      <c r="BA74">
        <v>9</v>
      </c>
      <c r="BB74">
        <v>112</v>
      </c>
      <c r="BC74">
        <f>RANK(BB74,($F74,$J74,$N74,$R74,$V74,$Z74,$AD74,$AH74,$AL74,$AP74,$AT74,$AX74,$BB74,$BF74,$BJ74,$BN74,$BR74,$BV74,$BZ74,$CD74,$CH74,$CL74,$CP74,$CT74,$CX74,$DB74,$DF74),0)</f>
        <v>12</v>
      </c>
      <c r="BD74">
        <v>33</v>
      </c>
      <c r="BE74">
        <v>8</v>
      </c>
      <c r="BF74">
        <v>41</v>
      </c>
      <c r="BG74">
        <f>RANK(BF74,($F74,$J74,$N74,$R74,$V74,$Z74,$AD74,$AH74,$AL74,$AP74,$AT74,$AX74,$BB74,$BF74,$BJ74,$BN74,$BR74,$BV74,$BZ74,$CD74,$CH74,$CL74,$CP74,$CT74,$CX74,$DB74,$DF74),0)</f>
        <v>17</v>
      </c>
      <c r="BH74">
        <v>115</v>
      </c>
      <c r="BI74">
        <v>9</v>
      </c>
      <c r="BJ74">
        <v>124</v>
      </c>
      <c r="BK74">
        <f>RANK(BJ74,($F74,$J74,$N74,$R74,$V74,$Z74,$AD74,$AH74,$AL74,$AP74,$AT74,$AX74,$BB74,$BF74,$BJ74,$BN74,$BR74,$BV74,$BZ74,$CD74,$CH74,$CL74,$CP74,$CT74,$CX74,$DB74,$DF74),0)</f>
        <v>11</v>
      </c>
      <c r="BL74">
        <v>39</v>
      </c>
      <c r="BM74">
        <v>7</v>
      </c>
      <c r="BN74">
        <v>46</v>
      </c>
      <c r="BO74">
        <f>RANK(BN74,($F74,$J74,$N74,$R74,$V74,$Z74,$AD74,$AH74,$AL74,$AP74,$AT74,$AX74,$BB74,$BF74,$BJ74,$BN74,$BR74,$BV74,$BZ74,$CD74,$CH74,$CL74,$CP74,$CT74,$CX74,$DB74,$DF74),0)</f>
        <v>16</v>
      </c>
      <c r="BP74">
        <v>26</v>
      </c>
      <c r="BQ74">
        <v>11</v>
      </c>
      <c r="BR74">
        <v>37</v>
      </c>
      <c r="BS74">
        <f>RANK(BR74,($F74,$J74,$N74,$R74,$V74,$Z74,$AD74,$AH74,$AL74,$AP74,$AT74,$AX74,$BB74,$BF74,$BJ74,$BN74,$BR74,$BV74,$BZ74,$CD74,$CH74,$CL74,$CP74,$CT74,$CX74,$DB74,$DF74),0)</f>
        <v>19</v>
      </c>
      <c r="BT74">
        <v>19</v>
      </c>
      <c r="BU74">
        <v>5</v>
      </c>
      <c r="BV74">
        <v>24</v>
      </c>
      <c r="BW74">
        <f>RANK(BV74,($F74,$J74,$N74,$R74,$V74,$Z74,$AD74,$AH74,$AL74,$AP74,$AT74,$AX74,$BB74,$BF74,$BJ74,$BN74,$BR74,$BV74,$BZ74,$CD74,$CH74,$CL74,$CP74,$CT74,$CX74,$DB74,$DF74),0)</f>
        <v>22</v>
      </c>
      <c r="BX74">
        <v>36</v>
      </c>
      <c r="BY74">
        <v>4</v>
      </c>
      <c r="BZ74">
        <v>40</v>
      </c>
      <c r="CA74">
        <f>RANK(BZ74,($F74,$J74,$N74,$R74,$V74,$Z74,$AD74,$AH74,$AL74,$AP74,$AT74,$AX74,$BB74,$BF74,$BJ74,$BN74,$BR74,$BV74,$BZ74,$CD74,$CH74,$CL74,$CP74,$CT74,$CX74,$DB74,$DF74),0)</f>
        <v>18</v>
      </c>
      <c r="CB74">
        <v>23</v>
      </c>
      <c r="CC74">
        <v>8</v>
      </c>
      <c r="CD74">
        <v>31</v>
      </c>
      <c r="CE74">
        <f>RANK(CD74,($F74,$J74,$N74,$R74,$V74,$Z74,$AD74,$AH74,$AL74,$AP74,$AT74,$AX74,$BB74,$BF74,$BJ74,$BN74,$BR74,$BV74,$BZ74,$CD74,$CH74,$CL74,$CP74,$CT74,$CX74,$DB74,$DF74),0)</f>
        <v>20</v>
      </c>
      <c r="CF74">
        <v>37</v>
      </c>
      <c r="CG74">
        <v>11</v>
      </c>
      <c r="CH74">
        <v>48</v>
      </c>
      <c r="CI74">
        <f ca="1">RANK(CI74,($F74,$J74,$N74,$R74,$V74,$Z74,$AD74,$AH74,$AL74,$AP74,$AT74,$AX74,$BB74,$BF74,$BJ74,$BN74,$BR74,$BV74,$BZ74,$CD74,$CH74,$CL74,$CP74,$CT74,$CX74,$DB74,$DF74),0)</f>
        <v>0</v>
      </c>
      <c r="CJ74">
        <v>20</v>
      </c>
      <c r="CK74">
        <v>6</v>
      </c>
      <c r="CL74">
        <v>26</v>
      </c>
      <c r="CM74">
        <f>RANK(CL74,($F74,$J74,$N74,$R74,$V74,$Z74,$AD74,$AH74,$AL74,$AP74,$AT74,$AX74,$BB74,$BF74,$BJ74,$BN74,$BR74,$BV74,$BZ74,$CD74,$CH74,$CL74,$CP74,$CT74,$CX74,$DB74,$DF74),0)</f>
        <v>21</v>
      </c>
      <c r="CN74">
        <v>17</v>
      </c>
      <c r="CO74">
        <v>2</v>
      </c>
      <c r="CP74">
        <v>19</v>
      </c>
      <c r="CQ74">
        <f>RANK(CP74,($F74,$J74,$N74,$R74,$V74,$Z74,$AD74,$AH74,$AL74,$AP74,$AT74,$AX74,$BB74,$BF74,$BJ74,$BN74,$BR74,$BV74,$BZ74,$CD74,$CH74,$CL74,$CP74,$CT74,$CX74,$DB74,$DF74),0)</f>
        <v>26</v>
      </c>
      <c r="CR74">
        <v>20</v>
      </c>
      <c r="CS74">
        <v>2</v>
      </c>
      <c r="CT74">
        <v>22</v>
      </c>
      <c r="CU74">
        <f>RANK(CT74,($F74,$J74,$N74,$R74,$V74,$Z74,$AD74,$AH74,$AL74,$AP74,$AT74,$AX74,$BB74,$BF74,$BJ74,$BN74,$BR74,$BV74,$BZ74,$CD74,$CH74,$CL74,$CP74,$CT74,$CX74,$DB74,$DF74),0)</f>
        <v>24</v>
      </c>
      <c r="CV74">
        <v>19</v>
      </c>
      <c r="CW74">
        <v>1</v>
      </c>
      <c r="CX74">
        <v>20</v>
      </c>
      <c r="CY74">
        <f>RANK(CX74,($F74,$J74,$N74,$R74,$V74,$Z74,$AD74,$AH74,$AL74,$AP74,$AT74,$AX74,$BB74,$BF74,$BJ74,$BN74,$BR74,$BV74,$BZ74,$CD74,$CH74,$CL74,$CP74,$CT74,$CX74,$DB74,$DF74),0)</f>
        <v>25</v>
      </c>
      <c r="CZ74">
        <v>20</v>
      </c>
      <c r="DA74">
        <v>3</v>
      </c>
      <c r="DB74">
        <v>23</v>
      </c>
      <c r="DC74">
        <f>RANK(DB74,($F74,$J74,$N74,$R74,$V74,$Z74,$AD74,$AH74,$AL74,$AP74,$AT74,$AX74,$BB74,$BF74,$BJ74,$BN74,$BR74,$BV74,$BZ74,$CD74,$CH74,$CL74,$CP74,$CT74,$CX74,$DB74,$DF74),0)</f>
        <v>23</v>
      </c>
      <c r="DD74">
        <v>0</v>
      </c>
      <c r="DE74">
        <v>0</v>
      </c>
      <c r="DF74">
        <v>0</v>
      </c>
      <c r="DG74">
        <f>RANK(DD74,($F74,$J74,$N74,$R74,$V74,$Z74,$AD74,$AH74,$AL74,$AP74,$AT74,$AX74,$BB74,$BF74,$BJ74,$BN74,$BR74,$BV74,$BZ74,$CD74,$CH74,$CL74,$CP74,$CT74,$CX74,$DB74,$DF74),0)</f>
        <v>27</v>
      </c>
      <c r="DH74">
        <v>3356</v>
      </c>
    </row>
    <row r="75" spans="1:112" x14ac:dyDescent="0.2">
      <c r="A75" t="s">
        <v>105</v>
      </c>
      <c r="B75">
        <v>1547</v>
      </c>
      <c r="C75" s="7">
        <f t="shared" si="1"/>
        <v>4.7777777777777777</v>
      </c>
      <c r="D75" s="4">
        <v>136</v>
      </c>
      <c r="E75" s="4">
        <v>34</v>
      </c>
      <c r="F75" s="4">
        <v>170</v>
      </c>
      <c r="G75" s="4">
        <f>RANK(F75,($F75,$J75,$N75,$R75,$V75,$Z75,$AD75,$AH75,$AL75,$AP75,$AT75,$AX75,$BB75,$BF75,$BJ75,$BN75,$BR75,$BV75,$BZ75,$CD75,$CH75,$CL75,$CP75,$CT75,$CX75,$DB75,$DF75),0)</f>
        <v>1</v>
      </c>
      <c r="H75" s="4">
        <v>123</v>
      </c>
      <c r="I75" s="4">
        <v>33</v>
      </c>
      <c r="J75" s="4">
        <v>156</v>
      </c>
      <c r="K75" s="4">
        <f>RANK(J75,($F75,$J75,$N75,$R75,$V75,$Z75,$AD75,$AH75,$AL75,$AP75,$AT75,$AX75,$BB75,$BF75,$BJ75,$BN75,$BR75,$BV75,$BZ75,$CD75,$CH75,$CL75,$CP75,$CT75,$CX75,$DB75,$DF75),0)</f>
        <v>4</v>
      </c>
      <c r="L75" s="4">
        <v>142</v>
      </c>
      <c r="M75" s="4">
        <v>28</v>
      </c>
      <c r="N75" s="4">
        <v>170</v>
      </c>
      <c r="O75" s="4">
        <f>RANK(N75,($F75,$J75,$N75,$R75,$V75,$Z75,$AD75,$AH75,$AL75,$AP75,$AT75,$AX75,$BB75,$BF75,$BJ75,$BN75,$BR75,$BV75,$BZ75,$CD75,$CH75,$CL75,$CP75,$CT75,$CX75,$DB75,$DF75),0)</f>
        <v>1</v>
      </c>
      <c r="P75" s="4">
        <v>138</v>
      </c>
      <c r="Q75" s="4">
        <v>29</v>
      </c>
      <c r="R75" s="4">
        <v>167</v>
      </c>
      <c r="S75" s="4">
        <f>RANK(R75,($F75,$J75,$N75,$R75,$V75,$Z75,$AD75,$AH75,$AL75,$AP75,$AT75,$AX75,$BB75,$BF75,$BJ75,$BN75,$BR75,$BV75,$BZ75,$CD75,$CH75,$CL75,$CP75,$CT75,$CX75,$DB75,$DF75),0)</f>
        <v>3</v>
      </c>
      <c r="T75" s="4">
        <v>129</v>
      </c>
      <c r="U75" s="4">
        <v>24</v>
      </c>
      <c r="V75" s="4">
        <v>153</v>
      </c>
      <c r="W75" s="4">
        <f>RANK(V75,($F75,$J75,$N75,$R75,$V75,$Z75,$AD75,$AH75,$AL75,$AP75,$AT75,$AX75,$BB75,$BF75,$BJ75,$BN75,$BR75,$BV75,$BZ75,$CD75,$CH75,$CL75,$CP75,$CT75,$CX75,$DB75,$DF75),0)</f>
        <v>5</v>
      </c>
      <c r="X75" s="4">
        <v>113</v>
      </c>
      <c r="Y75" s="4">
        <v>27</v>
      </c>
      <c r="Z75" s="4">
        <v>140</v>
      </c>
      <c r="AA75" s="4">
        <f>RANK(Z75,($F75,$J75,$N75,$R75,$V75,$Z75,$AD75,$AH75,$AL75,$AP75,$AT75,$AX75,$BB75,$BF75,$BJ75,$BN75,$BR75,$BV75,$BZ75,$CD75,$CH75,$CL75,$CP75,$CT75,$CX75,$DB75,$DF75),0)</f>
        <v>6</v>
      </c>
      <c r="AB75" s="4">
        <v>114</v>
      </c>
      <c r="AC75" s="4">
        <v>21</v>
      </c>
      <c r="AD75" s="4">
        <v>135</v>
      </c>
      <c r="AE75" s="4">
        <f>RANK(AD75,($F75,$J75,$N75,$R75,$V75,$Z75,$AD75,$AH75,$AL75,$AP75,$AT75,$AX75,$BB75,$BF75,$BJ75,$BN75,$BR75,$BV75,$BZ75,$CD75,$CH75,$CL75,$CP75,$CT75,$CX75,$DB75,$DF75),0)</f>
        <v>7</v>
      </c>
      <c r="AF75" s="4">
        <v>109</v>
      </c>
      <c r="AG75" s="4">
        <v>21</v>
      </c>
      <c r="AH75" s="4">
        <v>130</v>
      </c>
      <c r="AI75" s="4">
        <f>RANK(AH75,($F75,$J75,$N75,$R75,$V75,$Z75,$AD75,$AH75,$AL75,$AP75,$AT75,$AX75,$BB75,$BF75,$BJ75,$BN75,$BR75,$BV75,$BZ75,$CD75,$CH75,$CL75,$CP75,$CT75,$CX75,$DB75,$DF75),0)</f>
        <v>8</v>
      </c>
      <c r="AJ75" s="4">
        <v>110</v>
      </c>
      <c r="AK75" s="4">
        <v>20</v>
      </c>
      <c r="AL75">
        <v>130</v>
      </c>
      <c r="AM75">
        <f>RANK(AL75,($F75,$J75,$N75,$R75,$V75,$Z75,$AD75,$AH75,$AL75,$AP75,$AT75,$AX75,$BB75,$BF75,$BJ75,$BN75,$BR75,$BV75,$BZ75,$CD75,$CH75,$CL75,$CP75,$CT75,$CX75,$DB75,$DF75),0)</f>
        <v>8</v>
      </c>
      <c r="AN75">
        <v>63</v>
      </c>
      <c r="AO75">
        <v>7</v>
      </c>
      <c r="AP75">
        <v>70</v>
      </c>
      <c r="AQ75">
        <f>RANK(AP75,($F75,$J75,$N75,$R75,$V75,$Z75,$AD75,$AH75,$AL75,$AP75,$AT75,$AX75,$BB75,$BF75,$BJ75,$BN75,$BR75,$BV75,$BZ75,$CD75,$CH75,$CL75,$CP75,$CT75,$CX75,$DB75,$DF75),0)</f>
        <v>11</v>
      </c>
      <c r="AR75">
        <v>32</v>
      </c>
      <c r="AS75">
        <v>4</v>
      </c>
      <c r="AT75">
        <v>36</v>
      </c>
      <c r="AU75">
        <f>RANK(AT75,($F75,$J75,$N75,$R75,$V75,$Z75,$AD75,$AH75,$AL75,$AP75,$AT75,$AX75,$BB75,$BF75,$BJ75,$BN75,$BR75,$BV75,$BZ75,$CD75,$CH75,$CL75,$CP75,$CT75,$CX75,$DB75,$DF75),0)</f>
        <v>13</v>
      </c>
      <c r="AV75">
        <v>66</v>
      </c>
      <c r="AW75">
        <v>9</v>
      </c>
      <c r="AX75">
        <v>75</v>
      </c>
      <c r="AY75">
        <f>RANK(AX75,($F75,$J75,$N75,$R75,$V75,$Z75,$AD75,$AH75,$AL75,$AP75,$AT75,$AX75,$BB75,$BF75,$BJ75,$BN75,$BR75,$BV75,$BZ75,$CD75,$CH75,$CL75,$CP75,$CT75,$CX75,$DB75,$DF75),0)</f>
        <v>10</v>
      </c>
      <c r="AZ75">
        <v>14</v>
      </c>
      <c r="BA75">
        <v>3</v>
      </c>
      <c r="BB75">
        <v>17</v>
      </c>
      <c r="BC75">
        <f>RANK(BB75,($F75,$J75,$N75,$R75,$V75,$Z75,$AD75,$AH75,$AL75,$AP75,$AT75,$AX75,$BB75,$BF75,$BJ75,$BN75,$BR75,$BV75,$BZ75,$CD75,$CH75,$CL75,$CP75,$CT75,$CX75,$DB75,$DF75),0)</f>
        <v>23</v>
      </c>
      <c r="BD75">
        <v>24</v>
      </c>
      <c r="BE75">
        <v>3</v>
      </c>
      <c r="BF75">
        <v>27</v>
      </c>
      <c r="BG75">
        <f>RANK(BF75,($F75,$J75,$N75,$R75,$V75,$Z75,$AD75,$AH75,$AL75,$AP75,$AT75,$AX75,$BB75,$BF75,$BJ75,$BN75,$BR75,$BV75,$BZ75,$CD75,$CH75,$CL75,$CP75,$CT75,$CX75,$DB75,$DF75),0)</f>
        <v>18</v>
      </c>
      <c r="BH75">
        <v>15</v>
      </c>
      <c r="BI75">
        <v>3</v>
      </c>
      <c r="BJ75">
        <v>18</v>
      </c>
      <c r="BK75">
        <f>RANK(BJ75,($F75,$J75,$N75,$R75,$V75,$Z75,$AD75,$AH75,$AL75,$AP75,$AT75,$AX75,$BB75,$BF75,$BJ75,$BN75,$BR75,$BV75,$BZ75,$CD75,$CH75,$CL75,$CP75,$CT75,$CX75,$DB75,$DF75),0)</f>
        <v>22</v>
      </c>
      <c r="BL75">
        <v>20</v>
      </c>
      <c r="BM75">
        <v>7</v>
      </c>
      <c r="BN75">
        <v>27</v>
      </c>
      <c r="BO75">
        <f>RANK(BN75,($F75,$J75,$N75,$R75,$V75,$Z75,$AD75,$AH75,$AL75,$AP75,$AT75,$AX75,$BB75,$BF75,$BJ75,$BN75,$BR75,$BV75,$BZ75,$CD75,$CH75,$CL75,$CP75,$CT75,$CX75,$DB75,$DF75),0)</f>
        <v>18</v>
      </c>
      <c r="BP75">
        <v>27</v>
      </c>
      <c r="BQ75">
        <v>4</v>
      </c>
      <c r="BR75">
        <v>31</v>
      </c>
      <c r="BS75">
        <f>RANK(BR75,($F75,$J75,$N75,$R75,$V75,$Z75,$AD75,$AH75,$AL75,$AP75,$AT75,$AX75,$BB75,$BF75,$BJ75,$BN75,$BR75,$BV75,$BZ75,$CD75,$CH75,$CL75,$CP75,$CT75,$CX75,$DB75,$DF75),0)</f>
        <v>14</v>
      </c>
      <c r="BT75">
        <v>25</v>
      </c>
      <c r="BU75">
        <v>6</v>
      </c>
      <c r="BV75">
        <v>31</v>
      </c>
      <c r="BW75">
        <f>RANK(BV75,($F75,$J75,$N75,$R75,$V75,$Z75,$AD75,$AH75,$AL75,$AP75,$AT75,$AX75,$BB75,$BF75,$BJ75,$BN75,$BR75,$BV75,$BZ75,$CD75,$CH75,$CL75,$CP75,$CT75,$CX75,$DB75,$DF75),0)</f>
        <v>14</v>
      </c>
      <c r="BX75">
        <v>19</v>
      </c>
      <c r="BY75">
        <v>3</v>
      </c>
      <c r="BZ75">
        <v>22</v>
      </c>
      <c r="CA75">
        <f>RANK(BZ75,($F75,$J75,$N75,$R75,$V75,$Z75,$AD75,$AH75,$AL75,$AP75,$AT75,$AX75,$BB75,$BF75,$BJ75,$BN75,$BR75,$BV75,$BZ75,$CD75,$CH75,$CL75,$CP75,$CT75,$CX75,$DB75,$DF75),0)</f>
        <v>20</v>
      </c>
      <c r="CB75">
        <v>27</v>
      </c>
      <c r="CC75">
        <v>1</v>
      </c>
      <c r="CD75">
        <v>28</v>
      </c>
      <c r="CE75">
        <f>RANK(CD75,($F75,$J75,$N75,$R75,$V75,$Z75,$AD75,$AH75,$AL75,$AP75,$AT75,$AX75,$BB75,$BF75,$BJ75,$BN75,$BR75,$BV75,$BZ75,$CD75,$CH75,$CL75,$CP75,$CT75,$CX75,$DB75,$DF75),0)</f>
        <v>16</v>
      </c>
      <c r="CF75">
        <v>34</v>
      </c>
      <c r="CG75">
        <v>5</v>
      </c>
      <c r="CH75">
        <v>39</v>
      </c>
      <c r="CI75">
        <f ca="1">RANK(CI75,($F75,$J75,$N75,$R75,$V75,$Z75,$AD75,$AH75,$AL75,$AP75,$AT75,$AX75,$BB75,$BF75,$BJ75,$BN75,$BR75,$BV75,$BZ75,$CD75,$CH75,$CL75,$CP75,$CT75,$CX75,$DB75,$DF75),0)</f>
        <v>0</v>
      </c>
      <c r="CJ75">
        <v>15</v>
      </c>
      <c r="CK75">
        <v>0</v>
      </c>
      <c r="CL75">
        <v>15</v>
      </c>
      <c r="CM75">
        <f>RANK(CL75,($F75,$J75,$N75,$R75,$V75,$Z75,$AD75,$AH75,$AL75,$AP75,$AT75,$AX75,$BB75,$BF75,$BJ75,$BN75,$BR75,$BV75,$BZ75,$CD75,$CH75,$CL75,$CP75,$CT75,$CX75,$DB75,$DF75),0)</f>
        <v>24</v>
      </c>
      <c r="CN75">
        <v>26</v>
      </c>
      <c r="CO75">
        <v>2</v>
      </c>
      <c r="CP75">
        <v>28</v>
      </c>
      <c r="CQ75">
        <f>RANK(CP75,($F75,$J75,$N75,$R75,$V75,$Z75,$AD75,$AH75,$AL75,$AP75,$AT75,$AX75,$BB75,$BF75,$BJ75,$BN75,$BR75,$BV75,$BZ75,$CD75,$CH75,$CL75,$CP75,$CT75,$CX75,$DB75,$DF75),0)</f>
        <v>16</v>
      </c>
      <c r="CR75">
        <v>17</v>
      </c>
      <c r="CS75">
        <v>2</v>
      </c>
      <c r="CT75">
        <v>19</v>
      </c>
      <c r="CU75">
        <f>RANK(CT75,($F75,$J75,$N75,$R75,$V75,$Z75,$AD75,$AH75,$AL75,$AP75,$AT75,$AX75,$BB75,$BF75,$BJ75,$BN75,$BR75,$BV75,$BZ75,$CD75,$CH75,$CL75,$CP75,$CT75,$CX75,$DB75,$DF75),0)</f>
        <v>21</v>
      </c>
      <c r="CV75">
        <v>10</v>
      </c>
      <c r="CW75">
        <v>1</v>
      </c>
      <c r="CX75">
        <v>11</v>
      </c>
      <c r="CY75">
        <f>RANK(CX75,($F75,$J75,$N75,$R75,$V75,$Z75,$AD75,$AH75,$AL75,$AP75,$AT75,$AX75,$BB75,$BF75,$BJ75,$BN75,$BR75,$BV75,$BZ75,$CD75,$CH75,$CL75,$CP75,$CT75,$CX75,$DB75,$DF75),0)</f>
        <v>25</v>
      </c>
      <c r="CZ75">
        <v>7</v>
      </c>
      <c r="DA75">
        <v>1</v>
      </c>
      <c r="DB75">
        <v>8</v>
      </c>
      <c r="DC75">
        <f>RANK(DB75,($F75,$J75,$N75,$R75,$V75,$Z75,$AD75,$AH75,$AL75,$AP75,$AT75,$AX75,$BB75,$BF75,$BJ75,$BN75,$BR75,$BV75,$BZ75,$CD75,$CH75,$CL75,$CP75,$CT75,$CX75,$DB75,$DF75),0)</f>
        <v>26</v>
      </c>
      <c r="DD75">
        <v>0</v>
      </c>
      <c r="DE75">
        <v>0</v>
      </c>
      <c r="DF75">
        <v>0</v>
      </c>
      <c r="DG75">
        <f>RANK(DD75,($F75,$J75,$N75,$R75,$V75,$Z75,$AD75,$AH75,$AL75,$AP75,$AT75,$AX75,$BB75,$BF75,$BJ75,$BN75,$BR75,$BV75,$BZ75,$CD75,$CH75,$CL75,$CP75,$CT75,$CX75,$DB75,$DF75),0)</f>
        <v>27</v>
      </c>
      <c r="DH75">
        <v>1853</v>
      </c>
    </row>
    <row r="76" spans="1:112" x14ac:dyDescent="0.2">
      <c r="A76" t="s">
        <v>106</v>
      </c>
      <c r="B76">
        <v>1333</v>
      </c>
      <c r="C76" s="7">
        <f t="shared" si="1"/>
        <v>4.8888888888888893</v>
      </c>
      <c r="D76" s="4">
        <v>201</v>
      </c>
      <c r="E76" s="4">
        <v>50</v>
      </c>
      <c r="F76" s="4">
        <v>251</v>
      </c>
      <c r="G76" s="4">
        <f>RANK(F76,($F76,$J76,$N76,$R76,$V76,$Z76,$AD76,$AH76,$AL76,$AP76,$AT76,$AX76,$BB76,$BF76,$BJ76,$BN76,$BR76,$BV76,$BZ76,$CD76,$CH76,$CL76,$CP76,$CT76,$CX76,$DB76,$DF76),0)</f>
        <v>1</v>
      </c>
      <c r="H76" s="4">
        <v>176</v>
      </c>
      <c r="I76" s="4">
        <v>51</v>
      </c>
      <c r="J76" s="4">
        <v>227</v>
      </c>
      <c r="K76" s="4">
        <f>RANK(J76,($F76,$J76,$N76,$R76,$V76,$Z76,$AD76,$AH76,$AL76,$AP76,$AT76,$AX76,$BB76,$BF76,$BJ76,$BN76,$BR76,$BV76,$BZ76,$CD76,$CH76,$CL76,$CP76,$CT76,$CX76,$DB76,$DF76),0)</f>
        <v>5</v>
      </c>
      <c r="L76" s="4">
        <v>198</v>
      </c>
      <c r="M76" s="4">
        <v>50</v>
      </c>
      <c r="N76" s="4">
        <v>248</v>
      </c>
      <c r="O76" s="4">
        <f>RANK(N76,($F76,$J76,$N76,$R76,$V76,$Z76,$AD76,$AH76,$AL76,$AP76,$AT76,$AX76,$BB76,$BF76,$BJ76,$BN76,$BR76,$BV76,$BZ76,$CD76,$CH76,$CL76,$CP76,$CT76,$CX76,$DB76,$DF76),0)</f>
        <v>3</v>
      </c>
      <c r="P76" s="4">
        <v>199</v>
      </c>
      <c r="Q76" s="4">
        <v>52</v>
      </c>
      <c r="R76" s="4">
        <v>251</v>
      </c>
      <c r="S76" s="4">
        <f>RANK(R76,($F76,$J76,$N76,$R76,$V76,$Z76,$AD76,$AH76,$AL76,$AP76,$AT76,$AX76,$BB76,$BF76,$BJ76,$BN76,$BR76,$BV76,$BZ76,$CD76,$CH76,$CL76,$CP76,$CT76,$CX76,$DB76,$DF76),0)</f>
        <v>1</v>
      </c>
      <c r="T76" s="4">
        <v>181</v>
      </c>
      <c r="U76" s="4">
        <v>51</v>
      </c>
      <c r="V76" s="4">
        <v>232</v>
      </c>
      <c r="W76" s="4">
        <f>RANK(V76,($F76,$J76,$N76,$R76,$V76,$Z76,$AD76,$AH76,$AL76,$AP76,$AT76,$AX76,$BB76,$BF76,$BJ76,$BN76,$BR76,$BV76,$BZ76,$CD76,$CH76,$CL76,$CP76,$CT76,$CX76,$DB76,$DF76),0)</f>
        <v>4</v>
      </c>
      <c r="X76" s="4">
        <v>168</v>
      </c>
      <c r="Y76" s="4">
        <v>45</v>
      </c>
      <c r="Z76" s="4">
        <v>213</v>
      </c>
      <c r="AA76" s="4">
        <f>RANK(Z76,($F76,$J76,$N76,$R76,$V76,$Z76,$AD76,$AH76,$AL76,$AP76,$AT76,$AX76,$BB76,$BF76,$BJ76,$BN76,$BR76,$BV76,$BZ76,$CD76,$CH76,$CL76,$CP76,$CT76,$CX76,$DB76,$DF76),0)</f>
        <v>8</v>
      </c>
      <c r="AB76" s="4">
        <v>175</v>
      </c>
      <c r="AC76" s="4">
        <v>45</v>
      </c>
      <c r="AD76" s="4">
        <v>220</v>
      </c>
      <c r="AE76" s="4">
        <f>RANK(AD76,($F76,$J76,$N76,$R76,$V76,$Z76,$AD76,$AH76,$AL76,$AP76,$AT76,$AX76,$BB76,$BF76,$BJ76,$BN76,$BR76,$BV76,$BZ76,$CD76,$CH76,$CL76,$CP76,$CT76,$CX76,$DB76,$DF76),0)</f>
        <v>6</v>
      </c>
      <c r="AF76" s="4">
        <v>166</v>
      </c>
      <c r="AG76" s="4">
        <v>43</v>
      </c>
      <c r="AH76" s="4">
        <v>209</v>
      </c>
      <c r="AI76" s="4">
        <f>RANK(AH76,($F76,$J76,$N76,$R76,$V76,$Z76,$AD76,$AH76,$AL76,$AP76,$AT76,$AX76,$BB76,$BF76,$BJ76,$BN76,$BR76,$BV76,$BZ76,$CD76,$CH76,$CL76,$CP76,$CT76,$CX76,$DB76,$DF76),0)</f>
        <v>9</v>
      </c>
      <c r="AJ76" s="4">
        <v>174</v>
      </c>
      <c r="AK76" s="4">
        <v>42</v>
      </c>
      <c r="AL76">
        <v>216</v>
      </c>
      <c r="AM76">
        <f>RANK(AL76,($F76,$J76,$N76,$R76,$V76,$Z76,$AD76,$AH76,$AL76,$AP76,$AT76,$AX76,$BB76,$BF76,$BJ76,$BN76,$BR76,$BV76,$BZ76,$CD76,$CH76,$CL76,$CP76,$CT76,$CX76,$DB76,$DF76),0)</f>
        <v>7</v>
      </c>
      <c r="AN76">
        <v>81</v>
      </c>
      <c r="AO76">
        <v>21</v>
      </c>
      <c r="AP76">
        <v>102</v>
      </c>
      <c r="AQ76">
        <f>RANK(AP76,($F76,$J76,$N76,$R76,$V76,$Z76,$AD76,$AH76,$AL76,$AP76,$AT76,$AX76,$BB76,$BF76,$BJ76,$BN76,$BR76,$BV76,$BZ76,$CD76,$CH76,$CL76,$CP76,$CT76,$CX76,$DB76,$DF76),0)</f>
        <v>10</v>
      </c>
      <c r="AR76">
        <v>43</v>
      </c>
      <c r="AS76">
        <v>16</v>
      </c>
      <c r="AT76">
        <v>59</v>
      </c>
      <c r="AU76">
        <f>RANK(AT76,($F76,$J76,$N76,$R76,$V76,$Z76,$AD76,$AH76,$AL76,$AP76,$AT76,$AX76,$BB76,$BF76,$BJ76,$BN76,$BR76,$BV76,$BZ76,$CD76,$CH76,$CL76,$CP76,$CT76,$CX76,$DB76,$DF76),0)</f>
        <v>12</v>
      </c>
      <c r="AV76">
        <v>72</v>
      </c>
      <c r="AW76">
        <v>17</v>
      </c>
      <c r="AX76">
        <v>89</v>
      </c>
      <c r="AY76">
        <f>RANK(AX76,($F76,$J76,$N76,$R76,$V76,$Z76,$AD76,$AH76,$AL76,$AP76,$AT76,$AX76,$BB76,$BF76,$BJ76,$BN76,$BR76,$BV76,$BZ76,$CD76,$CH76,$CL76,$CP76,$CT76,$CX76,$DB76,$DF76),0)</f>
        <v>11</v>
      </c>
      <c r="AZ76">
        <v>22</v>
      </c>
      <c r="BA76">
        <v>10</v>
      </c>
      <c r="BB76">
        <v>32</v>
      </c>
      <c r="BC76">
        <f>RANK(BB76,($F76,$J76,$N76,$R76,$V76,$Z76,$AD76,$AH76,$AL76,$AP76,$AT76,$AX76,$BB76,$BF76,$BJ76,$BN76,$BR76,$BV76,$BZ76,$CD76,$CH76,$CL76,$CP76,$CT76,$CX76,$DB76,$DF76),0)</f>
        <v>20</v>
      </c>
      <c r="BD76">
        <v>43</v>
      </c>
      <c r="BE76">
        <v>9</v>
      </c>
      <c r="BF76">
        <v>52</v>
      </c>
      <c r="BG76">
        <f>RANK(BF76,($F76,$J76,$N76,$R76,$V76,$Z76,$AD76,$AH76,$AL76,$AP76,$AT76,$AX76,$BB76,$BF76,$BJ76,$BN76,$BR76,$BV76,$BZ76,$CD76,$CH76,$CL76,$CP76,$CT76,$CX76,$DB76,$DF76),0)</f>
        <v>15</v>
      </c>
      <c r="BH76">
        <v>32</v>
      </c>
      <c r="BI76">
        <v>9</v>
      </c>
      <c r="BJ76">
        <v>41</v>
      </c>
      <c r="BK76">
        <f>RANK(BJ76,($F76,$J76,$N76,$R76,$V76,$Z76,$AD76,$AH76,$AL76,$AP76,$AT76,$AX76,$BB76,$BF76,$BJ76,$BN76,$BR76,$BV76,$BZ76,$CD76,$CH76,$CL76,$CP76,$CT76,$CX76,$DB76,$DF76),0)</f>
        <v>17</v>
      </c>
      <c r="BL76">
        <v>37</v>
      </c>
      <c r="BM76">
        <v>9</v>
      </c>
      <c r="BN76">
        <v>46</v>
      </c>
      <c r="BO76">
        <f>RANK(BN76,($F76,$J76,$N76,$R76,$V76,$Z76,$AD76,$AH76,$AL76,$AP76,$AT76,$AX76,$BB76,$BF76,$BJ76,$BN76,$BR76,$BV76,$BZ76,$CD76,$CH76,$CL76,$CP76,$CT76,$CX76,$DB76,$DF76),0)</f>
        <v>16</v>
      </c>
      <c r="BP76">
        <v>34</v>
      </c>
      <c r="BQ76">
        <v>7</v>
      </c>
      <c r="BR76">
        <v>41</v>
      </c>
      <c r="BS76">
        <f>RANK(BR76,($F76,$J76,$N76,$R76,$V76,$Z76,$AD76,$AH76,$AL76,$AP76,$AT76,$AX76,$BB76,$BF76,$BJ76,$BN76,$BR76,$BV76,$BZ76,$CD76,$CH76,$CL76,$CP76,$CT76,$CX76,$DB76,$DF76),0)</f>
        <v>17</v>
      </c>
      <c r="BT76">
        <v>47</v>
      </c>
      <c r="BU76">
        <v>7</v>
      </c>
      <c r="BV76">
        <v>54</v>
      </c>
      <c r="BW76">
        <f>RANK(BV76,($F76,$J76,$N76,$R76,$V76,$Z76,$AD76,$AH76,$AL76,$AP76,$AT76,$AX76,$BB76,$BF76,$BJ76,$BN76,$BR76,$BV76,$BZ76,$CD76,$CH76,$CL76,$CP76,$CT76,$CX76,$DB76,$DF76),0)</f>
        <v>13</v>
      </c>
      <c r="BX76">
        <v>28</v>
      </c>
      <c r="BY76">
        <v>8</v>
      </c>
      <c r="BZ76">
        <v>36</v>
      </c>
      <c r="CA76">
        <f>RANK(BZ76,($F76,$J76,$N76,$R76,$V76,$Z76,$AD76,$AH76,$AL76,$AP76,$AT76,$AX76,$BB76,$BF76,$BJ76,$BN76,$BR76,$BV76,$BZ76,$CD76,$CH76,$CL76,$CP76,$CT76,$CX76,$DB76,$DF76),0)</f>
        <v>19</v>
      </c>
      <c r="CB76">
        <v>28</v>
      </c>
      <c r="CC76">
        <v>4</v>
      </c>
      <c r="CD76">
        <v>32</v>
      </c>
      <c r="CE76">
        <f>RANK(CD76,($F76,$J76,$N76,$R76,$V76,$Z76,$AD76,$AH76,$AL76,$AP76,$AT76,$AX76,$BB76,$BF76,$BJ76,$BN76,$BR76,$BV76,$BZ76,$CD76,$CH76,$CL76,$CP76,$CT76,$CX76,$DB76,$DF76),0)</f>
        <v>20</v>
      </c>
      <c r="CF76">
        <v>46</v>
      </c>
      <c r="CG76">
        <v>8</v>
      </c>
      <c r="CH76">
        <v>54</v>
      </c>
      <c r="CI76">
        <f ca="1">RANK(CI76,($F76,$J76,$N76,$R76,$V76,$Z76,$AD76,$AH76,$AL76,$AP76,$AT76,$AX76,$BB76,$BF76,$BJ76,$BN76,$BR76,$BV76,$BZ76,$CD76,$CH76,$CL76,$CP76,$CT76,$CX76,$DB76,$DF76),0)</f>
        <v>0</v>
      </c>
      <c r="CJ76">
        <v>24</v>
      </c>
      <c r="CK76">
        <v>2</v>
      </c>
      <c r="CL76">
        <v>26</v>
      </c>
      <c r="CM76">
        <f>RANK(CL76,($F76,$J76,$N76,$R76,$V76,$Z76,$AD76,$AH76,$AL76,$AP76,$AT76,$AX76,$BB76,$BF76,$BJ76,$BN76,$BR76,$BV76,$BZ76,$CD76,$CH76,$CL76,$CP76,$CT76,$CX76,$DB76,$DF76),0)</f>
        <v>24</v>
      </c>
      <c r="CN76">
        <v>27</v>
      </c>
      <c r="CO76">
        <v>1</v>
      </c>
      <c r="CP76">
        <v>28</v>
      </c>
      <c r="CQ76">
        <f>RANK(CP76,($F76,$J76,$N76,$R76,$V76,$Z76,$AD76,$AH76,$AL76,$AP76,$AT76,$AX76,$BB76,$BF76,$BJ76,$BN76,$BR76,$BV76,$BZ76,$CD76,$CH76,$CL76,$CP76,$CT76,$CX76,$DB76,$DF76),0)</f>
        <v>23</v>
      </c>
      <c r="CR76">
        <v>26</v>
      </c>
      <c r="CS76">
        <v>3</v>
      </c>
      <c r="CT76">
        <v>29</v>
      </c>
      <c r="CU76">
        <f>RANK(CT76,($F76,$J76,$N76,$R76,$V76,$Z76,$AD76,$AH76,$AL76,$AP76,$AT76,$AX76,$BB76,$BF76,$BJ76,$BN76,$BR76,$BV76,$BZ76,$CD76,$CH76,$CL76,$CP76,$CT76,$CX76,$DB76,$DF76),0)</f>
        <v>22</v>
      </c>
      <c r="CV76">
        <v>11</v>
      </c>
      <c r="CW76">
        <v>2</v>
      </c>
      <c r="CX76">
        <v>13</v>
      </c>
      <c r="CY76">
        <f>RANK(CX76,($F76,$J76,$N76,$R76,$V76,$Z76,$AD76,$AH76,$AL76,$AP76,$AT76,$AX76,$BB76,$BF76,$BJ76,$BN76,$BR76,$BV76,$BZ76,$CD76,$CH76,$CL76,$CP76,$CT76,$CX76,$DB76,$DF76),0)</f>
        <v>26</v>
      </c>
      <c r="CZ76">
        <v>12</v>
      </c>
      <c r="DA76">
        <v>2</v>
      </c>
      <c r="DB76">
        <v>14</v>
      </c>
      <c r="DC76">
        <f>RANK(DB76,($F76,$J76,$N76,$R76,$V76,$Z76,$AD76,$AH76,$AL76,$AP76,$AT76,$AX76,$BB76,$BF76,$BJ76,$BN76,$BR76,$BV76,$BZ76,$CD76,$CH76,$CL76,$CP76,$CT76,$CX76,$DB76,$DF76),0)</f>
        <v>25</v>
      </c>
      <c r="DD76">
        <v>1</v>
      </c>
      <c r="DE76">
        <v>0</v>
      </c>
      <c r="DF76">
        <v>1</v>
      </c>
      <c r="DG76">
        <f>RANK(DD76,($F76,$J76,$N76,$R76,$V76,$Z76,$AD76,$AH76,$AL76,$AP76,$AT76,$AX76,$BB76,$BF76,$BJ76,$BN76,$BR76,$BV76,$BZ76,$CD76,$CH76,$CL76,$CP76,$CT76,$CX76,$DB76,$DF76),0)</f>
        <v>27</v>
      </c>
      <c r="DH76">
        <v>2816</v>
      </c>
    </row>
    <row r="77" spans="1:112" x14ac:dyDescent="0.2">
      <c r="A77" t="s">
        <v>107</v>
      </c>
      <c r="B77">
        <v>1144</v>
      </c>
      <c r="C77" s="7">
        <f t="shared" si="1"/>
        <v>4.8888888888888893</v>
      </c>
      <c r="D77" s="4">
        <v>165</v>
      </c>
      <c r="E77" s="4">
        <v>34</v>
      </c>
      <c r="F77" s="4">
        <v>199</v>
      </c>
      <c r="G77" s="4">
        <f>RANK(F77,($F77,$J77,$N77,$R77,$V77,$Z77,$AD77,$AH77,$AL77,$AP77,$AT77,$AX77,$BB77,$BF77,$BJ77,$BN77,$BR77,$BV77,$BZ77,$CD77,$CH77,$CL77,$CP77,$CT77,$CX77,$DB77,$DF77),0)</f>
        <v>1</v>
      </c>
      <c r="H77" s="4">
        <v>150</v>
      </c>
      <c r="I77" s="4">
        <v>29</v>
      </c>
      <c r="J77" s="4">
        <v>179</v>
      </c>
      <c r="K77" s="4">
        <f>RANK(J77,($F77,$J77,$N77,$R77,$V77,$Z77,$AD77,$AH77,$AL77,$AP77,$AT77,$AX77,$BB77,$BF77,$BJ77,$BN77,$BR77,$BV77,$BZ77,$CD77,$CH77,$CL77,$CP77,$CT77,$CX77,$DB77,$DF77),0)</f>
        <v>6</v>
      </c>
      <c r="L77" s="4">
        <v>158</v>
      </c>
      <c r="M77" s="4">
        <v>34</v>
      </c>
      <c r="N77" s="4">
        <v>192</v>
      </c>
      <c r="O77" s="4">
        <f>RANK(N77,($F77,$J77,$N77,$R77,$V77,$Z77,$AD77,$AH77,$AL77,$AP77,$AT77,$AX77,$BB77,$BF77,$BJ77,$BN77,$BR77,$BV77,$BZ77,$CD77,$CH77,$CL77,$CP77,$CT77,$CX77,$DB77,$DF77),0)</f>
        <v>3</v>
      </c>
      <c r="P77" s="4">
        <v>159</v>
      </c>
      <c r="Q77" s="4">
        <v>38</v>
      </c>
      <c r="R77" s="4">
        <v>197</v>
      </c>
      <c r="S77" s="4">
        <f>RANK(R77,($F77,$J77,$N77,$R77,$V77,$Z77,$AD77,$AH77,$AL77,$AP77,$AT77,$AX77,$BB77,$BF77,$BJ77,$BN77,$BR77,$BV77,$BZ77,$CD77,$CH77,$CL77,$CP77,$CT77,$CX77,$DB77,$DF77),0)</f>
        <v>2</v>
      </c>
      <c r="T77" s="4">
        <v>158</v>
      </c>
      <c r="U77" s="4">
        <v>33</v>
      </c>
      <c r="V77" s="4">
        <v>191</v>
      </c>
      <c r="W77" s="4">
        <f>RANK(V77,($F77,$J77,$N77,$R77,$V77,$Z77,$AD77,$AH77,$AL77,$AP77,$AT77,$AX77,$BB77,$BF77,$BJ77,$BN77,$BR77,$BV77,$BZ77,$CD77,$CH77,$CL77,$CP77,$CT77,$CX77,$DB77,$DF77),0)</f>
        <v>4</v>
      </c>
      <c r="X77" s="4">
        <v>143</v>
      </c>
      <c r="Y77" s="4">
        <v>30</v>
      </c>
      <c r="Z77" s="4">
        <v>173</v>
      </c>
      <c r="AA77" s="4">
        <f>RANK(Z77,($F77,$J77,$N77,$R77,$V77,$Z77,$AD77,$AH77,$AL77,$AP77,$AT77,$AX77,$BB77,$BF77,$BJ77,$BN77,$BR77,$BV77,$BZ77,$CD77,$CH77,$CL77,$CP77,$CT77,$CX77,$DB77,$DF77),0)</f>
        <v>8</v>
      </c>
      <c r="AB77" s="4">
        <v>145</v>
      </c>
      <c r="AC77" s="4">
        <v>39</v>
      </c>
      <c r="AD77" s="4">
        <v>184</v>
      </c>
      <c r="AE77" s="4">
        <f>RANK(AD77,($F77,$J77,$N77,$R77,$V77,$Z77,$AD77,$AH77,$AL77,$AP77,$AT77,$AX77,$BB77,$BF77,$BJ77,$BN77,$BR77,$BV77,$BZ77,$CD77,$CH77,$CL77,$CP77,$CT77,$CX77,$DB77,$DF77),0)</f>
        <v>5</v>
      </c>
      <c r="AF77" s="4">
        <v>143</v>
      </c>
      <c r="AG77" s="4">
        <v>33</v>
      </c>
      <c r="AH77" s="4">
        <v>176</v>
      </c>
      <c r="AI77" s="4">
        <f>RANK(AH77,($F77,$J77,$N77,$R77,$V77,$Z77,$AD77,$AH77,$AL77,$AP77,$AT77,$AX77,$BB77,$BF77,$BJ77,$BN77,$BR77,$BV77,$BZ77,$CD77,$CH77,$CL77,$CP77,$CT77,$CX77,$DB77,$DF77),0)</f>
        <v>7</v>
      </c>
      <c r="AJ77" s="4">
        <v>146</v>
      </c>
      <c r="AK77" s="4">
        <v>27</v>
      </c>
      <c r="AL77">
        <v>173</v>
      </c>
      <c r="AM77">
        <f>RANK(AL77,($F77,$J77,$N77,$R77,$V77,$Z77,$AD77,$AH77,$AL77,$AP77,$AT77,$AX77,$BB77,$BF77,$BJ77,$BN77,$BR77,$BV77,$BZ77,$CD77,$CH77,$CL77,$CP77,$CT77,$CX77,$DB77,$DF77),0)</f>
        <v>8</v>
      </c>
      <c r="AN77">
        <v>74</v>
      </c>
      <c r="AO77">
        <v>20</v>
      </c>
      <c r="AP77">
        <v>94</v>
      </c>
      <c r="AQ77">
        <f>RANK(AP77,($F77,$J77,$N77,$R77,$V77,$Z77,$AD77,$AH77,$AL77,$AP77,$AT77,$AX77,$BB77,$BF77,$BJ77,$BN77,$BR77,$BV77,$BZ77,$CD77,$CH77,$CL77,$CP77,$CT77,$CX77,$DB77,$DF77),0)</f>
        <v>10</v>
      </c>
      <c r="AR77">
        <v>44</v>
      </c>
      <c r="AS77">
        <v>18</v>
      </c>
      <c r="AT77">
        <v>62</v>
      </c>
      <c r="AU77">
        <f>RANK(AT77,($F77,$J77,$N77,$R77,$V77,$Z77,$AD77,$AH77,$AL77,$AP77,$AT77,$AX77,$BB77,$BF77,$BJ77,$BN77,$BR77,$BV77,$BZ77,$CD77,$CH77,$CL77,$CP77,$CT77,$CX77,$DB77,$DF77),0)</f>
        <v>11</v>
      </c>
      <c r="AV77">
        <v>43</v>
      </c>
      <c r="AW77">
        <v>17</v>
      </c>
      <c r="AX77">
        <v>60</v>
      </c>
      <c r="AY77">
        <f>RANK(AX77,($F77,$J77,$N77,$R77,$V77,$Z77,$AD77,$AH77,$AL77,$AP77,$AT77,$AX77,$BB77,$BF77,$BJ77,$BN77,$BR77,$BV77,$BZ77,$CD77,$CH77,$CL77,$CP77,$CT77,$CX77,$DB77,$DF77),0)</f>
        <v>12</v>
      </c>
      <c r="AZ77">
        <v>28</v>
      </c>
      <c r="BA77">
        <v>12</v>
      </c>
      <c r="BB77">
        <v>40</v>
      </c>
      <c r="BC77">
        <f>RANK(BB77,($F77,$J77,$N77,$R77,$V77,$Z77,$AD77,$AH77,$AL77,$AP77,$AT77,$AX77,$BB77,$BF77,$BJ77,$BN77,$BR77,$BV77,$BZ77,$CD77,$CH77,$CL77,$CP77,$CT77,$CX77,$DB77,$DF77),0)</f>
        <v>17</v>
      </c>
      <c r="BD77">
        <v>37</v>
      </c>
      <c r="BE77">
        <v>12</v>
      </c>
      <c r="BF77">
        <v>49</v>
      </c>
      <c r="BG77">
        <f>RANK(BF77,($F77,$J77,$N77,$R77,$V77,$Z77,$AD77,$AH77,$AL77,$AP77,$AT77,$AX77,$BB77,$BF77,$BJ77,$BN77,$BR77,$BV77,$BZ77,$CD77,$CH77,$CL77,$CP77,$CT77,$CX77,$DB77,$DF77),0)</f>
        <v>14</v>
      </c>
      <c r="BH77">
        <v>27</v>
      </c>
      <c r="BI77">
        <v>8</v>
      </c>
      <c r="BJ77">
        <v>35</v>
      </c>
      <c r="BK77">
        <f>RANK(BJ77,($F77,$J77,$N77,$R77,$V77,$Z77,$AD77,$AH77,$AL77,$AP77,$AT77,$AX77,$BB77,$BF77,$BJ77,$BN77,$BR77,$BV77,$BZ77,$CD77,$CH77,$CL77,$CP77,$CT77,$CX77,$DB77,$DF77),0)</f>
        <v>18</v>
      </c>
      <c r="BL77">
        <v>45</v>
      </c>
      <c r="BM77">
        <v>12</v>
      </c>
      <c r="BN77">
        <v>57</v>
      </c>
      <c r="BO77">
        <f>RANK(BN77,($F77,$J77,$N77,$R77,$V77,$Z77,$AD77,$AH77,$AL77,$AP77,$AT77,$AX77,$BB77,$BF77,$BJ77,$BN77,$BR77,$BV77,$BZ77,$CD77,$CH77,$CL77,$CP77,$CT77,$CX77,$DB77,$DF77),0)</f>
        <v>13</v>
      </c>
      <c r="BP77">
        <v>18</v>
      </c>
      <c r="BQ77">
        <v>7</v>
      </c>
      <c r="BR77">
        <v>25</v>
      </c>
      <c r="BS77">
        <f>RANK(BR77,($F77,$J77,$N77,$R77,$V77,$Z77,$AD77,$AH77,$AL77,$AP77,$AT77,$AX77,$BB77,$BF77,$BJ77,$BN77,$BR77,$BV77,$BZ77,$CD77,$CH77,$CL77,$CP77,$CT77,$CX77,$DB77,$DF77),0)</f>
        <v>21</v>
      </c>
      <c r="BT77">
        <v>32</v>
      </c>
      <c r="BU77">
        <v>9</v>
      </c>
      <c r="BV77">
        <v>41</v>
      </c>
      <c r="BW77">
        <f>RANK(BV77,($F77,$J77,$N77,$R77,$V77,$Z77,$AD77,$AH77,$AL77,$AP77,$AT77,$AX77,$BB77,$BF77,$BJ77,$BN77,$BR77,$BV77,$BZ77,$CD77,$CH77,$CL77,$CP77,$CT77,$CX77,$DB77,$DF77),0)</f>
        <v>15</v>
      </c>
      <c r="BX77">
        <v>31</v>
      </c>
      <c r="BY77">
        <v>10</v>
      </c>
      <c r="BZ77">
        <v>41</v>
      </c>
      <c r="CA77">
        <f>RANK(BZ77,($F77,$J77,$N77,$R77,$V77,$Z77,$AD77,$AH77,$AL77,$AP77,$AT77,$AX77,$BB77,$BF77,$BJ77,$BN77,$BR77,$BV77,$BZ77,$CD77,$CH77,$CL77,$CP77,$CT77,$CX77,$DB77,$DF77),0)</f>
        <v>15</v>
      </c>
      <c r="CB77">
        <v>22</v>
      </c>
      <c r="CC77">
        <v>3</v>
      </c>
      <c r="CD77">
        <v>25</v>
      </c>
      <c r="CE77">
        <f>RANK(CD77,($F77,$J77,$N77,$R77,$V77,$Z77,$AD77,$AH77,$AL77,$AP77,$AT77,$AX77,$BB77,$BF77,$BJ77,$BN77,$BR77,$BV77,$BZ77,$CD77,$CH77,$CL77,$CP77,$CT77,$CX77,$DB77,$DF77),0)</f>
        <v>21</v>
      </c>
      <c r="CF77">
        <v>16</v>
      </c>
      <c r="CG77">
        <v>1</v>
      </c>
      <c r="CH77">
        <v>17</v>
      </c>
      <c r="CI77">
        <f ca="1">RANK(CI77,($F77,$J77,$N77,$R77,$V77,$Z77,$AD77,$AH77,$AL77,$AP77,$AT77,$AX77,$BB77,$BF77,$BJ77,$BN77,$BR77,$BV77,$BZ77,$CD77,$CH77,$CL77,$CP77,$CT77,$CX77,$DB77,$DF77),0)</f>
        <v>0</v>
      </c>
      <c r="CJ77">
        <v>29</v>
      </c>
      <c r="CK77">
        <v>6</v>
      </c>
      <c r="CL77">
        <v>35</v>
      </c>
      <c r="CM77">
        <f>RANK(CL77,($F77,$J77,$N77,$R77,$V77,$Z77,$AD77,$AH77,$AL77,$AP77,$AT77,$AX77,$BB77,$BF77,$BJ77,$BN77,$BR77,$BV77,$BZ77,$CD77,$CH77,$CL77,$CP77,$CT77,$CX77,$DB77,$DF77),0)</f>
        <v>18</v>
      </c>
      <c r="CN77">
        <v>20</v>
      </c>
      <c r="CO77">
        <v>4</v>
      </c>
      <c r="CP77">
        <v>24</v>
      </c>
      <c r="CQ77">
        <f>RANK(CP77,($F77,$J77,$N77,$R77,$V77,$Z77,$AD77,$AH77,$AL77,$AP77,$AT77,$AX77,$BB77,$BF77,$BJ77,$BN77,$BR77,$BV77,$BZ77,$CD77,$CH77,$CL77,$CP77,$CT77,$CX77,$DB77,$DF77),0)</f>
        <v>23</v>
      </c>
      <c r="CR77">
        <v>21</v>
      </c>
      <c r="CS77">
        <v>5</v>
      </c>
      <c r="CT77">
        <v>26</v>
      </c>
      <c r="CU77">
        <f>RANK(CT77,($F77,$J77,$N77,$R77,$V77,$Z77,$AD77,$AH77,$AL77,$AP77,$AT77,$AX77,$BB77,$BF77,$BJ77,$BN77,$BR77,$BV77,$BZ77,$CD77,$CH77,$CL77,$CP77,$CT77,$CX77,$DB77,$DF77),0)</f>
        <v>20</v>
      </c>
      <c r="CV77">
        <v>10</v>
      </c>
      <c r="CW77">
        <v>2</v>
      </c>
      <c r="CX77">
        <v>12</v>
      </c>
      <c r="CY77">
        <f>RANK(CX77,($F77,$J77,$N77,$R77,$V77,$Z77,$AD77,$AH77,$AL77,$AP77,$AT77,$AX77,$BB77,$BF77,$BJ77,$BN77,$BR77,$BV77,$BZ77,$CD77,$CH77,$CL77,$CP77,$CT77,$CX77,$DB77,$DF77),0)</f>
        <v>25</v>
      </c>
      <c r="CZ77">
        <v>9</v>
      </c>
      <c r="DA77">
        <v>2</v>
      </c>
      <c r="DB77">
        <v>11</v>
      </c>
      <c r="DC77">
        <f>RANK(DB77,($F77,$J77,$N77,$R77,$V77,$Z77,$AD77,$AH77,$AL77,$AP77,$AT77,$AX77,$BB77,$BF77,$BJ77,$BN77,$BR77,$BV77,$BZ77,$CD77,$CH77,$CL77,$CP77,$CT77,$CX77,$DB77,$DF77),0)</f>
        <v>26</v>
      </c>
      <c r="DD77">
        <v>2</v>
      </c>
      <c r="DE77">
        <v>0</v>
      </c>
      <c r="DF77">
        <v>2</v>
      </c>
      <c r="DG77">
        <f>RANK(DD77,($F77,$J77,$N77,$R77,$V77,$Z77,$AD77,$AH77,$AL77,$AP77,$AT77,$AX77,$BB77,$BF77,$BJ77,$BN77,$BR77,$BV77,$BZ77,$CD77,$CH77,$CL77,$CP77,$CT77,$CX77,$DB77,$DF77),0)</f>
        <v>27</v>
      </c>
      <c r="DH77">
        <v>2320</v>
      </c>
    </row>
    <row r="78" spans="1:112" x14ac:dyDescent="0.2">
      <c r="A78" t="s">
        <v>108</v>
      </c>
      <c r="B78">
        <v>1310</v>
      </c>
      <c r="C78" s="7">
        <f t="shared" si="1"/>
        <v>4.8888888888888893</v>
      </c>
      <c r="D78" s="4">
        <v>78</v>
      </c>
      <c r="E78" s="4">
        <v>26</v>
      </c>
      <c r="F78" s="4">
        <v>104</v>
      </c>
      <c r="G78" s="4">
        <f>RANK(F78,($F78,$J78,$N78,$R78,$V78,$Z78,$AD78,$AH78,$AL78,$AP78,$AT78,$AX78,$BB78,$BF78,$BJ78,$BN78,$BR78,$BV78,$BZ78,$CD78,$CH78,$CL78,$CP78,$CT78,$CX78,$DB78,$DF78),0)</f>
        <v>1</v>
      </c>
      <c r="H78" s="4">
        <v>69</v>
      </c>
      <c r="I78" s="4">
        <v>26</v>
      </c>
      <c r="J78" s="4">
        <v>95</v>
      </c>
      <c r="K78" s="4">
        <f>RANK(J78,($F78,$J78,$N78,$R78,$V78,$Z78,$AD78,$AH78,$AL78,$AP78,$AT78,$AX78,$BB78,$BF78,$BJ78,$BN78,$BR78,$BV78,$BZ78,$CD78,$CH78,$CL78,$CP78,$CT78,$CX78,$DB78,$DF78),0)</f>
        <v>4</v>
      </c>
      <c r="L78" s="4">
        <v>79</v>
      </c>
      <c r="M78" s="4">
        <v>22</v>
      </c>
      <c r="N78" s="4">
        <v>101</v>
      </c>
      <c r="O78" s="4">
        <f>RANK(N78,($F78,$J78,$N78,$R78,$V78,$Z78,$AD78,$AH78,$AL78,$AP78,$AT78,$AX78,$BB78,$BF78,$BJ78,$BN78,$BR78,$BV78,$BZ78,$CD78,$CH78,$CL78,$CP78,$CT78,$CX78,$DB78,$DF78),0)</f>
        <v>3</v>
      </c>
      <c r="P78" s="4">
        <v>78</v>
      </c>
      <c r="Q78" s="4">
        <v>26</v>
      </c>
      <c r="R78" s="4">
        <v>104</v>
      </c>
      <c r="S78" s="4">
        <f>RANK(R78,($F78,$J78,$N78,$R78,$V78,$Z78,$AD78,$AH78,$AL78,$AP78,$AT78,$AX78,$BB78,$BF78,$BJ78,$BN78,$BR78,$BV78,$BZ78,$CD78,$CH78,$CL78,$CP78,$CT78,$CX78,$DB78,$DF78),0)</f>
        <v>1</v>
      </c>
      <c r="T78" s="4">
        <v>65</v>
      </c>
      <c r="U78" s="4">
        <v>24</v>
      </c>
      <c r="V78" s="4">
        <v>89</v>
      </c>
      <c r="W78" s="4">
        <f>RANK(V78,($F78,$J78,$N78,$R78,$V78,$Z78,$AD78,$AH78,$AL78,$AP78,$AT78,$AX78,$BB78,$BF78,$BJ78,$BN78,$BR78,$BV78,$BZ78,$CD78,$CH78,$CL78,$CP78,$CT78,$CX78,$DB78,$DF78),0)</f>
        <v>6</v>
      </c>
      <c r="X78" s="4">
        <v>66</v>
      </c>
      <c r="Y78" s="4">
        <v>25</v>
      </c>
      <c r="Z78" s="4">
        <v>91</v>
      </c>
      <c r="AA78" s="4">
        <f>RANK(Z78,($F78,$J78,$N78,$R78,$V78,$Z78,$AD78,$AH78,$AL78,$AP78,$AT78,$AX78,$BB78,$BF78,$BJ78,$BN78,$BR78,$BV78,$BZ78,$CD78,$CH78,$CL78,$CP78,$CT78,$CX78,$DB78,$DF78),0)</f>
        <v>5</v>
      </c>
      <c r="AB78" s="4">
        <v>63</v>
      </c>
      <c r="AC78" s="4">
        <v>22</v>
      </c>
      <c r="AD78" s="4">
        <v>85</v>
      </c>
      <c r="AE78" s="4">
        <f>RANK(AD78,($F78,$J78,$N78,$R78,$V78,$Z78,$AD78,$AH78,$AL78,$AP78,$AT78,$AX78,$BB78,$BF78,$BJ78,$BN78,$BR78,$BV78,$BZ78,$CD78,$CH78,$CL78,$CP78,$CT78,$CX78,$DB78,$DF78),0)</f>
        <v>7</v>
      </c>
      <c r="AF78" s="4">
        <v>62</v>
      </c>
      <c r="AG78" s="4">
        <v>21</v>
      </c>
      <c r="AH78" s="4">
        <v>83</v>
      </c>
      <c r="AI78" s="4">
        <f>RANK(AH78,($F78,$J78,$N78,$R78,$V78,$Z78,$AD78,$AH78,$AL78,$AP78,$AT78,$AX78,$BB78,$BF78,$BJ78,$BN78,$BR78,$BV78,$BZ78,$CD78,$CH78,$CL78,$CP78,$CT78,$CX78,$DB78,$DF78),0)</f>
        <v>8</v>
      </c>
      <c r="AJ78" s="4">
        <v>60</v>
      </c>
      <c r="AK78" s="4">
        <v>20</v>
      </c>
      <c r="AL78">
        <v>80</v>
      </c>
      <c r="AM78">
        <f>RANK(AL78,($F78,$J78,$N78,$R78,$V78,$Z78,$AD78,$AH78,$AL78,$AP78,$AT78,$AX78,$BB78,$BF78,$BJ78,$BN78,$BR78,$BV78,$BZ78,$CD78,$CH78,$CL78,$CP78,$CT78,$CX78,$DB78,$DF78),0)</f>
        <v>9</v>
      </c>
      <c r="AN78">
        <v>24</v>
      </c>
      <c r="AO78">
        <v>13</v>
      </c>
      <c r="AP78">
        <v>37</v>
      </c>
      <c r="AQ78">
        <f>RANK(AP78,($F78,$J78,$N78,$R78,$V78,$Z78,$AD78,$AH78,$AL78,$AP78,$AT78,$AX78,$BB78,$BF78,$BJ78,$BN78,$BR78,$BV78,$BZ78,$CD78,$CH78,$CL78,$CP78,$CT78,$CX78,$DB78,$DF78),0)</f>
        <v>10</v>
      </c>
      <c r="AR78">
        <v>16</v>
      </c>
      <c r="AS78">
        <v>5</v>
      </c>
      <c r="AT78">
        <v>21</v>
      </c>
      <c r="AU78">
        <f>RANK(AT78,($F78,$J78,$N78,$R78,$V78,$Z78,$AD78,$AH78,$AL78,$AP78,$AT78,$AX78,$BB78,$BF78,$BJ78,$BN78,$BR78,$BV78,$BZ78,$CD78,$CH78,$CL78,$CP78,$CT78,$CX78,$DB78,$DF78),0)</f>
        <v>13</v>
      </c>
      <c r="AV78">
        <v>24</v>
      </c>
      <c r="AW78">
        <v>9</v>
      </c>
      <c r="AX78">
        <v>33</v>
      </c>
      <c r="AY78">
        <f>RANK(AX78,($F78,$J78,$N78,$R78,$V78,$Z78,$AD78,$AH78,$AL78,$AP78,$AT78,$AX78,$BB78,$BF78,$BJ78,$BN78,$BR78,$BV78,$BZ78,$CD78,$CH78,$CL78,$CP78,$CT78,$CX78,$DB78,$DF78),0)</f>
        <v>11</v>
      </c>
      <c r="AZ78">
        <v>4</v>
      </c>
      <c r="BA78">
        <v>3</v>
      </c>
      <c r="BB78">
        <v>7</v>
      </c>
      <c r="BC78">
        <f>RANK(BB78,($F78,$J78,$N78,$R78,$V78,$Z78,$AD78,$AH78,$AL78,$AP78,$AT78,$AX78,$BB78,$BF78,$BJ78,$BN78,$BR78,$BV78,$BZ78,$CD78,$CH78,$CL78,$CP78,$CT78,$CX78,$DB78,$DF78),0)</f>
        <v>22</v>
      </c>
      <c r="BD78">
        <v>9</v>
      </c>
      <c r="BE78">
        <v>3</v>
      </c>
      <c r="BF78">
        <v>12</v>
      </c>
      <c r="BG78">
        <f>RANK(BF78,($F78,$J78,$N78,$R78,$V78,$Z78,$AD78,$AH78,$AL78,$AP78,$AT78,$AX78,$BB78,$BF78,$BJ78,$BN78,$BR78,$BV78,$BZ78,$CD78,$CH78,$CL78,$CP78,$CT78,$CX78,$DB78,$DF78),0)</f>
        <v>19</v>
      </c>
      <c r="BH78">
        <v>8</v>
      </c>
      <c r="BI78">
        <v>2</v>
      </c>
      <c r="BJ78">
        <v>10</v>
      </c>
      <c r="BK78">
        <f>RANK(BJ78,($F78,$J78,$N78,$R78,$V78,$Z78,$AD78,$AH78,$AL78,$AP78,$AT78,$AX78,$BB78,$BF78,$BJ78,$BN78,$BR78,$BV78,$BZ78,$CD78,$CH78,$CL78,$CP78,$CT78,$CX78,$DB78,$DF78),0)</f>
        <v>20</v>
      </c>
      <c r="BL78">
        <v>7</v>
      </c>
      <c r="BM78">
        <v>7</v>
      </c>
      <c r="BN78">
        <v>14</v>
      </c>
      <c r="BO78">
        <f>RANK(BN78,($F78,$J78,$N78,$R78,$V78,$Z78,$AD78,$AH78,$AL78,$AP78,$AT78,$AX78,$BB78,$BF78,$BJ78,$BN78,$BR78,$BV78,$BZ78,$CD78,$CH78,$CL78,$CP78,$CT78,$CX78,$DB78,$DF78),0)</f>
        <v>17</v>
      </c>
      <c r="BP78">
        <v>13</v>
      </c>
      <c r="BQ78">
        <v>1</v>
      </c>
      <c r="BR78">
        <v>14</v>
      </c>
      <c r="BS78">
        <f>RANK(BR78,($F78,$J78,$N78,$R78,$V78,$Z78,$AD78,$AH78,$AL78,$AP78,$AT78,$AX78,$BB78,$BF78,$BJ78,$BN78,$BR78,$BV78,$BZ78,$CD78,$CH78,$CL78,$CP78,$CT78,$CX78,$DB78,$DF78),0)</f>
        <v>17</v>
      </c>
      <c r="BT78">
        <v>20</v>
      </c>
      <c r="BU78">
        <v>2</v>
      </c>
      <c r="BV78">
        <v>22</v>
      </c>
      <c r="BW78">
        <f>RANK(BV78,($F78,$J78,$N78,$R78,$V78,$Z78,$AD78,$AH78,$AL78,$AP78,$AT78,$AX78,$BB78,$BF78,$BJ78,$BN78,$BR78,$BV78,$BZ78,$CD78,$CH78,$CL78,$CP78,$CT78,$CX78,$DB78,$DF78),0)</f>
        <v>12</v>
      </c>
      <c r="BX78">
        <v>7</v>
      </c>
      <c r="BY78">
        <v>0</v>
      </c>
      <c r="BZ78">
        <v>7</v>
      </c>
      <c r="CA78">
        <f>RANK(BZ78,($F78,$J78,$N78,$R78,$V78,$Z78,$AD78,$AH78,$AL78,$AP78,$AT78,$AX78,$BB78,$BF78,$BJ78,$BN78,$BR78,$BV78,$BZ78,$CD78,$CH78,$CL78,$CP78,$CT78,$CX78,$DB78,$DF78),0)</f>
        <v>22</v>
      </c>
      <c r="CB78">
        <v>16</v>
      </c>
      <c r="CC78">
        <v>3</v>
      </c>
      <c r="CD78">
        <v>19</v>
      </c>
      <c r="CE78">
        <f>RANK(CD78,($F78,$J78,$N78,$R78,$V78,$Z78,$AD78,$AH78,$AL78,$AP78,$AT78,$AX78,$BB78,$BF78,$BJ78,$BN78,$BR78,$BV78,$BZ78,$CD78,$CH78,$CL78,$CP78,$CT78,$CX78,$DB78,$DF78),0)</f>
        <v>14</v>
      </c>
      <c r="CF78">
        <v>10</v>
      </c>
      <c r="CG78">
        <v>6</v>
      </c>
      <c r="CH78">
        <v>16</v>
      </c>
      <c r="CI78">
        <f ca="1">RANK(CI78,($F78,$J78,$N78,$R78,$V78,$Z78,$AD78,$AH78,$AL78,$AP78,$AT78,$AX78,$BB78,$BF78,$BJ78,$BN78,$BR78,$BV78,$BZ78,$CD78,$CH78,$CL78,$CP78,$CT78,$CX78,$DB78,$DF78),0)</f>
        <v>0</v>
      </c>
      <c r="CJ78">
        <v>4</v>
      </c>
      <c r="CK78">
        <v>0</v>
      </c>
      <c r="CL78">
        <v>4</v>
      </c>
      <c r="CM78">
        <f>RANK(CL78,($F78,$J78,$N78,$R78,$V78,$Z78,$AD78,$AH78,$AL78,$AP78,$AT78,$AX78,$BB78,$BF78,$BJ78,$BN78,$BR78,$BV78,$BZ78,$CD78,$CH78,$CL78,$CP78,$CT78,$CX78,$DB78,$DF78),0)</f>
        <v>26</v>
      </c>
      <c r="CN78">
        <v>12</v>
      </c>
      <c r="CO78">
        <v>3</v>
      </c>
      <c r="CP78">
        <v>15</v>
      </c>
      <c r="CQ78">
        <f>RANK(CP78,($F78,$J78,$N78,$R78,$V78,$Z78,$AD78,$AH78,$AL78,$AP78,$AT78,$AX78,$BB78,$BF78,$BJ78,$BN78,$BR78,$BV78,$BZ78,$CD78,$CH78,$CL78,$CP78,$CT78,$CX78,$DB78,$DF78),0)</f>
        <v>16</v>
      </c>
      <c r="CR78">
        <v>7</v>
      </c>
      <c r="CS78">
        <v>1</v>
      </c>
      <c r="CT78">
        <v>8</v>
      </c>
      <c r="CU78">
        <f>RANK(CT78,($F78,$J78,$N78,$R78,$V78,$Z78,$AD78,$AH78,$AL78,$AP78,$AT78,$AX78,$BB78,$BF78,$BJ78,$BN78,$BR78,$BV78,$BZ78,$CD78,$CH78,$CL78,$CP78,$CT78,$CX78,$DB78,$DF78),0)</f>
        <v>21</v>
      </c>
      <c r="CV78">
        <v>6</v>
      </c>
      <c r="CW78">
        <v>1</v>
      </c>
      <c r="CX78">
        <v>7</v>
      </c>
      <c r="CY78">
        <f>RANK(CX78,($F78,$J78,$N78,$R78,$V78,$Z78,$AD78,$AH78,$AL78,$AP78,$AT78,$AX78,$BB78,$BF78,$BJ78,$BN78,$BR78,$BV78,$BZ78,$CD78,$CH78,$CL78,$CP78,$CT78,$CX78,$DB78,$DF78),0)</f>
        <v>22</v>
      </c>
      <c r="CZ78">
        <v>6</v>
      </c>
      <c r="DA78">
        <v>1</v>
      </c>
      <c r="DB78">
        <v>7</v>
      </c>
      <c r="DC78">
        <f>RANK(DB78,($F78,$J78,$N78,$R78,$V78,$Z78,$AD78,$AH78,$AL78,$AP78,$AT78,$AX78,$BB78,$BF78,$BJ78,$BN78,$BR78,$BV78,$BZ78,$CD78,$CH78,$CL78,$CP78,$CT78,$CX78,$DB78,$DF78),0)</f>
        <v>22</v>
      </c>
      <c r="DD78">
        <v>0</v>
      </c>
      <c r="DE78">
        <v>0</v>
      </c>
      <c r="DF78">
        <v>0</v>
      </c>
      <c r="DG78">
        <f>RANK(DD78,($F78,$J78,$N78,$R78,$V78,$Z78,$AD78,$AH78,$AL78,$AP78,$AT78,$AX78,$BB78,$BF78,$BJ78,$BN78,$BR78,$BV78,$BZ78,$CD78,$CH78,$CL78,$CP78,$CT78,$CX78,$DB78,$DF78),0)</f>
        <v>27</v>
      </c>
      <c r="DH78">
        <v>1085</v>
      </c>
    </row>
    <row r="79" spans="1:112" x14ac:dyDescent="0.2">
      <c r="A79" t="s">
        <v>109</v>
      </c>
      <c r="B79">
        <v>865</v>
      </c>
      <c r="C79" s="7">
        <f t="shared" si="1"/>
        <v>4.7777777777777777</v>
      </c>
      <c r="D79" s="4">
        <v>44</v>
      </c>
      <c r="E79" s="4">
        <v>5</v>
      </c>
      <c r="F79" s="4">
        <v>49</v>
      </c>
      <c r="G79" s="4">
        <f>RANK(F79,($F79,$J79,$N79,$R79,$V79,$Z79,$AD79,$AH79,$AL79,$AP79,$AT79,$AX79,$BB79,$BF79,$BJ79,$BN79,$BR79,$BV79,$BZ79,$CD79,$CH79,$CL79,$CP79,$CT79,$CX79,$DB79,$DF79),0)</f>
        <v>2</v>
      </c>
      <c r="H79" s="4">
        <v>40</v>
      </c>
      <c r="I79" s="4">
        <v>5</v>
      </c>
      <c r="J79" s="4">
        <v>45</v>
      </c>
      <c r="K79" s="4">
        <f>RANK(J79,($F79,$J79,$N79,$R79,$V79,$Z79,$AD79,$AH79,$AL79,$AP79,$AT79,$AX79,$BB79,$BF79,$BJ79,$BN79,$BR79,$BV79,$BZ79,$CD79,$CH79,$CL79,$CP79,$CT79,$CX79,$DB79,$DF79),0)</f>
        <v>7</v>
      </c>
      <c r="L79" s="4">
        <v>47</v>
      </c>
      <c r="M79" s="4">
        <v>5</v>
      </c>
      <c r="N79" s="4">
        <v>52</v>
      </c>
      <c r="O79" s="4">
        <f>RANK(N79,($F79,$J79,$N79,$R79,$V79,$Z79,$AD79,$AH79,$AL79,$AP79,$AT79,$AX79,$BB79,$BF79,$BJ79,$BN79,$BR79,$BV79,$BZ79,$CD79,$CH79,$CL79,$CP79,$CT79,$CX79,$DB79,$DF79),0)</f>
        <v>1</v>
      </c>
      <c r="P79" s="4">
        <v>45</v>
      </c>
      <c r="Q79" s="4">
        <v>3</v>
      </c>
      <c r="R79" s="4">
        <v>48</v>
      </c>
      <c r="S79" s="4">
        <f>RANK(R79,($F79,$J79,$N79,$R79,$V79,$Z79,$AD79,$AH79,$AL79,$AP79,$AT79,$AX79,$BB79,$BF79,$BJ79,$BN79,$BR79,$BV79,$BZ79,$CD79,$CH79,$CL79,$CP79,$CT79,$CX79,$DB79,$DF79),0)</f>
        <v>3</v>
      </c>
      <c r="T79" s="4">
        <v>40</v>
      </c>
      <c r="U79" s="4">
        <v>6</v>
      </c>
      <c r="V79" s="4">
        <v>46</v>
      </c>
      <c r="W79" s="4">
        <f>RANK(V79,($F79,$J79,$N79,$R79,$V79,$Z79,$AD79,$AH79,$AL79,$AP79,$AT79,$AX79,$BB79,$BF79,$BJ79,$BN79,$BR79,$BV79,$BZ79,$CD79,$CH79,$CL79,$CP79,$CT79,$CX79,$DB79,$DF79),0)</f>
        <v>5</v>
      </c>
      <c r="X79" s="4">
        <v>42</v>
      </c>
      <c r="Y79" s="4">
        <v>5</v>
      </c>
      <c r="Z79" s="4">
        <v>47</v>
      </c>
      <c r="AA79" s="4">
        <f>RANK(Z79,($F79,$J79,$N79,$R79,$V79,$Z79,$AD79,$AH79,$AL79,$AP79,$AT79,$AX79,$BB79,$BF79,$BJ79,$BN79,$BR79,$BV79,$BZ79,$CD79,$CH79,$CL79,$CP79,$CT79,$CX79,$DB79,$DF79),0)</f>
        <v>4</v>
      </c>
      <c r="AB79" s="4">
        <v>38</v>
      </c>
      <c r="AC79" s="4">
        <v>3</v>
      </c>
      <c r="AD79" s="4">
        <v>41</v>
      </c>
      <c r="AE79" s="4">
        <f>RANK(AD79,($F79,$J79,$N79,$R79,$V79,$Z79,$AD79,$AH79,$AL79,$AP79,$AT79,$AX79,$BB79,$BF79,$BJ79,$BN79,$BR79,$BV79,$BZ79,$CD79,$CH79,$CL79,$CP79,$CT79,$CX79,$DB79,$DF79),0)</f>
        <v>9</v>
      </c>
      <c r="AF79" s="4">
        <v>41</v>
      </c>
      <c r="AG79" s="4">
        <v>4</v>
      </c>
      <c r="AH79" s="4">
        <v>45</v>
      </c>
      <c r="AI79" s="4">
        <f>RANK(AH79,($F79,$J79,$N79,$R79,$V79,$Z79,$AD79,$AH79,$AL79,$AP79,$AT79,$AX79,$BB79,$BF79,$BJ79,$BN79,$BR79,$BV79,$BZ79,$CD79,$CH79,$CL79,$CP79,$CT79,$CX79,$DB79,$DF79),0)</f>
        <v>7</v>
      </c>
      <c r="AJ79" s="4">
        <v>43</v>
      </c>
      <c r="AK79" s="4">
        <v>3</v>
      </c>
      <c r="AL79">
        <v>46</v>
      </c>
      <c r="AM79">
        <f>RANK(AL79,($F79,$J79,$N79,$R79,$V79,$Z79,$AD79,$AH79,$AL79,$AP79,$AT79,$AX79,$BB79,$BF79,$BJ79,$BN79,$BR79,$BV79,$BZ79,$CD79,$CH79,$CL79,$CP79,$CT79,$CX79,$DB79,$DF79),0)</f>
        <v>5</v>
      </c>
      <c r="AN79">
        <v>13</v>
      </c>
      <c r="AO79">
        <v>4</v>
      </c>
      <c r="AP79">
        <v>17</v>
      </c>
      <c r="AQ79">
        <f>RANK(AP79,($F79,$J79,$N79,$R79,$V79,$Z79,$AD79,$AH79,$AL79,$AP79,$AT79,$AX79,$BB79,$BF79,$BJ79,$BN79,$BR79,$BV79,$BZ79,$CD79,$CH79,$CL79,$CP79,$CT79,$CX79,$DB79,$DF79),0)</f>
        <v>10</v>
      </c>
      <c r="AR79">
        <v>15</v>
      </c>
      <c r="AS79">
        <v>2</v>
      </c>
      <c r="AT79">
        <v>17</v>
      </c>
      <c r="AU79">
        <f>RANK(AT79,($F79,$J79,$N79,$R79,$V79,$Z79,$AD79,$AH79,$AL79,$AP79,$AT79,$AX79,$BB79,$BF79,$BJ79,$BN79,$BR79,$BV79,$BZ79,$CD79,$CH79,$CL79,$CP79,$CT79,$CX79,$DB79,$DF79),0)</f>
        <v>10</v>
      </c>
      <c r="AV79">
        <v>8</v>
      </c>
      <c r="AW79">
        <v>2</v>
      </c>
      <c r="AX79">
        <v>10</v>
      </c>
      <c r="AY79">
        <f>RANK(AX79,($F79,$J79,$N79,$R79,$V79,$Z79,$AD79,$AH79,$AL79,$AP79,$AT79,$AX79,$BB79,$BF79,$BJ79,$BN79,$BR79,$BV79,$BZ79,$CD79,$CH79,$CL79,$CP79,$CT79,$CX79,$DB79,$DF79),0)</f>
        <v>14</v>
      </c>
      <c r="AZ79">
        <v>10</v>
      </c>
      <c r="BA79">
        <v>1</v>
      </c>
      <c r="BB79">
        <v>11</v>
      </c>
      <c r="BC79">
        <f>RANK(BB79,($F79,$J79,$N79,$R79,$V79,$Z79,$AD79,$AH79,$AL79,$AP79,$AT79,$AX79,$BB79,$BF79,$BJ79,$BN79,$BR79,$BV79,$BZ79,$CD79,$CH79,$CL79,$CP79,$CT79,$CX79,$DB79,$DF79),0)</f>
        <v>12</v>
      </c>
      <c r="BD79">
        <v>8</v>
      </c>
      <c r="BE79">
        <v>3</v>
      </c>
      <c r="BF79">
        <v>11</v>
      </c>
      <c r="BG79">
        <f>RANK(BF79,($F79,$J79,$N79,$R79,$V79,$Z79,$AD79,$AH79,$AL79,$AP79,$AT79,$AX79,$BB79,$BF79,$BJ79,$BN79,$BR79,$BV79,$BZ79,$CD79,$CH79,$CL79,$CP79,$CT79,$CX79,$DB79,$DF79),0)</f>
        <v>12</v>
      </c>
      <c r="BH79">
        <v>7</v>
      </c>
      <c r="BI79">
        <v>1</v>
      </c>
      <c r="BJ79">
        <v>8</v>
      </c>
      <c r="BK79">
        <f>RANK(BJ79,($F79,$J79,$N79,$R79,$V79,$Z79,$AD79,$AH79,$AL79,$AP79,$AT79,$AX79,$BB79,$BF79,$BJ79,$BN79,$BR79,$BV79,$BZ79,$CD79,$CH79,$CL79,$CP79,$CT79,$CX79,$DB79,$DF79),0)</f>
        <v>18</v>
      </c>
      <c r="BL79">
        <v>8</v>
      </c>
      <c r="BM79">
        <v>1</v>
      </c>
      <c r="BN79">
        <v>9</v>
      </c>
      <c r="BO79">
        <f>RANK(BN79,($F79,$J79,$N79,$R79,$V79,$Z79,$AD79,$AH79,$AL79,$AP79,$AT79,$AX79,$BB79,$BF79,$BJ79,$BN79,$BR79,$BV79,$BZ79,$CD79,$CH79,$CL79,$CP79,$CT79,$CX79,$DB79,$DF79),0)</f>
        <v>16</v>
      </c>
      <c r="BP79">
        <v>4</v>
      </c>
      <c r="BQ79">
        <v>0</v>
      </c>
      <c r="BR79">
        <v>4</v>
      </c>
      <c r="BS79">
        <f>RANK(BR79,($F79,$J79,$N79,$R79,$V79,$Z79,$AD79,$AH79,$AL79,$AP79,$AT79,$AX79,$BB79,$BF79,$BJ79,$BN79,$BR79,$BV79,$BZ79,$CD79,$CH79,$CL79,$CP79,$CT79,$CX79,$DB79,$DF79),0)</f>
        <v>21</v>
      </c>
      <c r="BT79">
        <v>7</v>
      </c>
      <c r="BU79">
        <v>2</v>
      </c>
      <c r="BV79">
        <v>9</v>
      </c>
      <c r="BW79">
        <f>RANK(BV79,($F79,$J79,$N79,$R79,$V79,$Z79,$AD79,$AH79,$AL79,$AP79,$AT79,$AX79,$BB79,$BF79,$BJ79,$BN79,$BR79,$BV79,$BZ79,$CD79,$CH79,$CL79,$CP79,$CT79,$CX79,$DB79,$DF79),0)</f>
        <v>16</v>
      </c>
      <c r="BX79">
        <v>7</v>
      </c>
      <c r="BY79">
        <v>1</v>
      </c>
      <c r="BZ79">
        <v>8</v>
      </c>
      <c r="CA79">
        <f>RANK(BZ79,($F79,$J79,$N79,$R79,$V79,$Z79,$AD79,$AH79,$AL79,$AP79,$AT79,$AX79,$BB79,$BF79,$BJ79,$BN79,$BR79,$BV79,$BZ79,$CD79,$CH79,$CL79,$CP79,$CT79,$CX79,$DB79,$DF79),0)</f>
        <v>18</v>
      </c>
      <c r="CB79">
        <v>3</v>
      </c>
      <c r="CC79">
        <v>0</v>
      </c>
      <c r="CD79">
        <v>3</v>
      </c>
      <c r="CE79">
        <f>RANK(CD79,($F79,$J79,$N79,$R79,$V79,$Z79,$AD79,$AH79,$AL79,$AP79,$AT79,$AX79,$BB79,$BF79,$BJ79,$BN79,$BR79,$BV79,$BZ79,$CD79,$CH79,$CL79,$CP79,$CT79,$CX79,$DB79,$DF79),0)</f>
        <v>23</v>
      </c>
      <c r="CF79">
        <v>2</v>
      </c>
      <c r="CG79">
        <v>1</v>
      </c>
      <c r="CH79">
        <v>3</v>
      </c>
      <c r="CI79">
        <f ca="1">RANK(CI79,($F79,$J79,$N79,$R79,$V79,$Z79,$AD79,$AH79,$AL79,$AP79,$AT79,$AX79,$BB79,$BF79,$BJ79,$BN79,$BR79,$BV79,$BZ79,$CD79,$CH79,$CL79,$CP79,$CT79,$CX79,$DB79,$DF79),0)</f>
        <v>0</v>
      </c>
      <c r="CJ79">
        <v>4</v>
      </c>
      <c r="CK79">
        <v>1</v>
      </c>
      <c r="CL79">
        <v>5</v>
      </c>
      <c r="CM79">
        <f>RANK(CL79,($F79,$J79,$N79,$R79,$V79,$Z79,$AD79,$AH79,$AL79,$AP79,$AT79,$AX79,$BB79,$BF79,$BJ79,$BN79,$BR79,$BV79,$BZ79,$CD79,$CH79,$CL79,$CP79,$CT79,$CX79,$DB79,$DF79),0)</f>
        <v>20</v>
      </c>
      <c r="CN79">
        <v>10</v>
      </c>
      <c r="CO79">
        <v>0</v>
      </c>
      <c r="CP79">
        <v>10</v>
      </c>
      <c r="CQ79">
        <f>RANK(CP79,($F79,$J79,$N79,$R79,$V79,$Z79,$AD79,$AH79,$AL79,$AP79,$AT79,$AX79,$BB79,$BF79,$BJ79,$BN79,$BR79,$BV79,$BZ79,$CD79,$CH79,$CL79,$CP79,$CT79,$CX79,$DB79,$DF79),0)</f>
        <v>14</v>
      </c>
      <c r="CR79">
        <v>3</v>
      </c>
      <c r="CS79">
        <v>0</v>
      </c>
      <c r="CT79">
        <v>3</v>
      </c>
      <c r="CU79">
        <f>RANK(CT79,($F79,$J79,$N79,$R79,$V79,$Z79,$AD79,$AH79,$AL79,$AP79,$AT79,$AX79,$BB79,$BF79,$BJ79,$BN79,$BR79,$BV79,$BZ79,$CD79,$CH79,$CL79,$CP79,$CT79,$CX79,$DB79,$DF79),0)</f>
        <v>23</v>
      </c>
      <c r="CV79">
        <v>3</v>
      </c>
      <c r="CW79">
        <v>0</v>
      </c>
      <c r="CX79">
        <v>3</v>
      </c>
      <c r="CY79">
        <f>RANK(CX79,($F79,$J79,$N79,$R79,$V79,$Z79,$AD79,$AH79,$AL79,$AP79,$AT79,$AX79,$BB79,$BF79,$BJ79,$BN79,$BR79,$BV79,$BZ79,$CD79,$CH79,$CL79,$CP79,$CT79,$CX79,$DB79,$DF79),0)</f>
        <v>23</v>
      </c>
      <c r="CZ79">
        <v>3</v>
      </c>
      <c r="DA79">
        <v>1</v>
      </c>
      <c r="DB79">
        <v>4</v>
      </c>
      <c r="DC79">
        <f>RANK(DB79,($F79,$J79,$N79,$R79,$V79,$Z79,$AD79,$AH79,$AL79,$AP79,$AT79,$AX79,$BB79,$BF79,$BJ79,$BN79,$BR79,$BV79,$BZ79,$CD79,$CH79,$CL79,$CP79,$CT79,$CX79,$DB79,$DF79),0)</f>
        <v>21</v>
      </c>
      <c r="DD79">
        <v>1</v>
      </c>
      <c r="DE79">
        <v>0</v>
      </c>
      <c r="DF79">
        <v>1</v>
      </c>
      <c r="DG79">
        <f>RANK(DD79,($F79,$J79,$N79,$R79,$V79,$Z79,$AD79,$AH79,$AL79,$AP79,$AT79,$AX79,$BB79,$BF79,$BJ79,$BN79,$BR79,$BV79,$BZ79,$CD79,$CH79,$CL79,$CP79,$CT79,$CX79,$DB79,$DF79),0)</f>
        <v>27</v>
      </c>
      <c r="DH79">
        <v>555</v>
      </c>
    </row>
    <row r="80" spans="1:112" x14ac:dyDescent="0.2">
      <c r="A80" t="s">
        <v>110</v>
      </c>
      <c r="B80">
        <v>1025</v>
      </c>
      <c r="C80" s="7">
        <f t="shared" si="1"/>
        <v>5</v>
      </c>
      <c r="D80" s="4">
        <v>121</v>
      </c>
      <c r="E80" s="4">
        <v>24</v>
      </c>
      <c r="F80" s="4">
        <v>145</v>
      </c>
      <c r="G80" s="4">
        <f>RANK(F80,($F80,$J80,$N80,$R80,$V80,$Z80,$AD80,$AH80,$AL80,$AP80,$AT80,$AX80,$BB80,$BF80,$BJ80,$BN80,$BR80,$BV80,$BZ80,$CD80,$CH80,$CL80,$CP80,$CT80,$CX80,$DB80,$DF80),0)</f>
        <v>2</v>
      </c>
      <c r="H80" s="4">
        <v>112</v>
      </c>
      <c r="I80" s="4">
        <v>24</v>
      </c>
      <c r="J80" s="4">
        <v>136</v>
      </c>
      <c r="K80" s="4">
        <f>RANK(J80,($F80,$J80,$N80,$R80,$V80,$Z80,$AD80,$AH80,$AL80,$AP80,$AT80,$AX80,$BB80,$BF80,$BJ80,$BN80,$BR80,$BV80,$BZ80,$CD80,$CH80,$CL80,$CP80,$CT80,$CX80,$DB80,$DF80),0)</f>
        <v>5</v>
      </c>
      <c r="L80" s="4">
        <v>116</v>
      </c>
      <c r="M80" s="4">
        <v>24</v>
      </c>
      <c r="N80" s="4">
        <v>140</v>
      </c>
      <c r="O80" s="4">
        <f>RANK(N80,($F80,$J80,$N80,$R80,$V80,$Z80,$AD80,$AH80,$AL80,$AP80,$AT80,$AX80,$BB80,$BF80,$BJ80,$BN80,$BR80,$BV80,$BZ80,$CD80,$CH80,$CL80,$CP80,$CT80,$CX80,$DB80,$DF80),0)</f>
        <v>4</v>
      </c>
      <c r="P80" s="4">
        <v>122</v>
      </c>
      <c r="Q80" s="4">
        <v>26</v>
      </c>
      <c r="R80" s="4">
        <v>148</v>
      </c>
      <c r="S80" s="4">
        <f>RANK(R80,($F80,$J80,$N80,$R80,$V80,$Z80,$AD80,$AH80,$AL80,$AP80,$AT80,$AX80,$BB80,$BF80,$BJ80,$BN80,$BR80,$BV80,$BZ80,$CD80,$CH80,$CL80,$CP80,$CT80,$CX80,$DB80,$DF80),0)</f>
        <v>1</v>
      </c>
      <c r="T80" s="4">
        <v>113</v>
      </c>
      <c r="U80" s="4">
        <v>29</v>
      </c>
      <c r="V80" s="4">
        <v>142</v>
      </c>
      <c r="W80" s="4">
        <f>RANK(V80,($F80,$J80,$N80,$R80,$V80,$Z80,$AD80,$AH80,$AL80,$AP80,$AT80,$AX80,$BB80,$BF80,$BJ80,$BN80,$BR80,$BV80,$BZ80,$CD80,$CH80,$CL80,$CP80,$CT80,$CX80,$DB80,$DF80),0)</f>
        <v>3</v>
      </c>
      <c r="X80" s="4">
        <v>102</v>
      </c>
      <c r="Y80" s="4">
        <v>27</v>
      </c>
      <c r="Z80" s="4">
        <v>129</v>
      </c>
      <c r="AA80" s="4">
        <f>RANK(Z80,($F80,$J80,$N80,$R80,$V80,$Z80,$AD80,$AH80,$AL80,$AP80,$AT80,$AX80,$BB80,$BF80,$BJ80,$BN80,$BR80,$BV80,$BZ80,$CD80,$CH80,$CL80,$CP80,$CT80,$CX80,$DB80,$DF80),0)</f>
        <v>8</v>
      </c>
      <c r="AB80" s="4">
        <v>110</v>
      </c>
      <c r="AC80" s="4">
        <v>22</v>
      </c>
      <c r="AD80" s="4">
        <v>132</v>
      </c>
      <c r="AE80" s="4">
        <f>RANK(AD80,($F80,$J80,$N80,$R80,$V80,$Z80,$AD80,$AH80,$AL80,$AP80,$AT80,$AX80,$BB80,$BF80,$BJ80,$BN80,$BR80,$BV80,$BZ80,$CD80,$CH80,$CL80,$CP80,$CT80,$CX80,$DB80,$DF80),0)</f>
        <v>7</v>
      </c>
      <c r="AF80" s="4">
        <v>104</v>
      </c>
      <c r="AG80" s="4">
        <v>22</v>
      </c>
      <c r="AH80" s="4">
        <v>126</v>
      </c>
      <c r="AI80" s="4">
        <f>RANK(AH80,($F80,$J80,$N80,$R80,$V80,$Z80,$AD80,$AH80,$AL80,$AP80,$AT80,$AX80,$BB80,$BF80,$BJ80,$BN80,$BR80,$BV80,$BZ80,$CD80,$CH80,$CL80,$CP80,$CT80,$CX80,$DB80,$DF80),0)</f>
        <v>9</v>
      </c>
      <c r="AJ80" s="4">
        <v>111</v>
      </c>
      <c r="AK80" s="4">
        <v>24</v>
      </c>
      <c r="AL80">
        <v>135</v>
      </c>
      <c r="AM80">
        <f>RANK(AL80,($F80,$J80,$N80,$R80,$V80,$Z80,$AD80,$AH80,$AL80,$AP80,$AT80,$AX80,$BB80,$BF80,$BJ80,$BN80,$BR80,$BV80,$BZ80,$CD80,$CH80,$CL80,$CP80,$CT80,$CX80,$DB80,$DF80),0)</f>
        <v>6</v>
      </c>
      <c r="AN80">
        <v>43</v>
      </c>
      <c r="AO80">
        <v>10</v>
      </c>
      <c r="AP80">
        <v>53</v>
      </c>
      <c r="AQ80">
        <f>RANK(AP80,($F80,$J80,$N80,$R80,$V80,$Z80,$AD80,$AH80,$AL80,$AP80,$AT80,$AX80,$BB80,$BF80,$BJ80,$BN80,$BR80,$BV80,$BZ80,$CD80,$CH80,$CL80,$CP80,$CT80,$CX80,$DB80,$DF80),0)</f>
        <v>10</v>
      </c>
      <c r="AR80">
        <v>33</v>
      </c>
      <c r="AS80">
        <v>2</v>
      </c>
      <c r="AT80">
        <v>35</v>
      </c>
      <c r="AU80">
        <f>RANK(AT80,($F80,$J80,$N80,$R80,$V80,$Z80,$AD80,$AH80,$AL80,$AP80,$AT80,$AX80,$BB80,$BF80,$BJ80,$BN80,$BR80,$BV80,$BZ80,$CD80,$CH80,$CL80,$CP80,$CT80,$CX80,$DB80,$DF80),0)</f>
        <v>12</v>
      </c>
      <c r="AV80">
        <v>32</v>
      </c>
      <c r="AW80">
        <v>5</v>
      </c>
      <c r="AX80">
        <v>37</v>
      </c>
      <c r="AY80">
        <f>RANK(AX80,($F80,$J80,$N80,$R80,$V80,$Z80,$AD80,$AH80,$AL80,$AP80,$AT80,$AX80,$BB80,$BF80,$BJ80,$BN80,$BR80,$BV80,$BZ80,$CD80,$CH80,$CL80,$CP80,$CT80,$CX80,$DB80,$DF80),0)</f>
        <v>11</v>
      </c>
      <c r="AZ80">
        <v>17</v>
      </c>
      <c r="BA80">
        <v>3</v>
      </c>
      <c r="BB80">
        <v>20</v>
      </c>
      <c r="BC80">
        <f>RANK(BB80,($F80,$J80,$N80,$R80,$V80,$Z80,$AD80,$AH80,$AL80,$AP80,$AT80,$AX80,$BB80,$BF80,$BJ80,$BN80,$BR80,$BV80,$BZ80,$CD80,$CH80,$CL80,$CP80,$CT80,$CX80,$DB80,$DF80),0)</f>
        <v>14</v>
      </c>
      <c r="BD80">
        <v>16</v>
      </c>
      <c r="BE80">
        <v>3</v>
      </c>
      <c r="BF80">
        <v>19</v>
      </c>
      <c r="BG80">
        <f>RANK(BF80,($F80,$J80,$N80,$R80,$V80,$Z80,$AD80,$AH80,$AL80,$AP80,$AT80,$AX80,$BB80,$BF80,$BJ80,$BN80,$BR80,$BV80,$BZ80,$CD80,$CH80,$CL80,$CP80,$CT80,$CX80,$DB80,$DF80),0)</f>
        <v>15</v>
      </c>
      <c r="BH80">
        <v>16</v>
      </c>
      <c r="BI80">
        <v>3</v>
      </c>
      <c r="BJ80">
        <v>19</v>
      </c>
      <c r="BK80">
        <f>RANK(BJ80,($F80,$J80,$N80,$R80,$V80,$Z80,$AD80,$AH80,$AL80,$AP80,$AT80,$AX80,$BB80,$BF80,$BJ80,$BN80,$BR80,$BV80,$BZ80,$CD80,$CH80,$CL80,$CP80,$CT80,$CX80,$DB80,$DF80),0)</f>
        <v>15</v>
      </c>
      <c r="BL80">
        <v>16</v>
      </c>
      <c r="BM80">
        <v>2</v>
      </c>
      <c r="BN80">
        <v>18</v>
      </c>
      <c r="BO80">
        <f>RANK(BN80,($F80,$J80,$N80,$R80,$V80,$Z80,$AD80,$AH80,$AL80,$AP80,$AT80,$AX80,$BB80,$BF80,$BJ80,$BN80,$BR80,$BV80,$BZ80,$CD80,$CH80,$CL80,$CP80,$CT80,$CX80,$DB80,$DF80),0)</f>
        <v>18</v>
      </c>
      <c r="BP80">
        <v>15</v>
      </c>
      <c r="BQ80">
        <v>2</v>
      </c>
      <c r="BR80">
        <v>17</v>
      </c>
      <c r="BS80">
        <f>RANK(BR80,($F80,$J80,$N80,$R80,$V80,$Z80,$AD80,$AH80,$AL80,$AP80,$AT80,$AX80,$BB80,$BF80,$BJ80,$BN80,$BR80,$BV80,$BZ80,$CD80,$CH80,$CL80,$CP80,$CT80,$CX80,$DB80,$DF80),0)</f>
        <v>19</v>
      </c>
      <c r="BT80">
        <v>22</v>
      </c>
      <c r="BU80">
        <v>4</v>
      </c>
      <c r="BV80">
        <v>26</v>
      </c>
      <c r="BW80">
        <f>RANK(BV80,($F80,$J80,$N80,$R80,$V80,$Z80,$AD80,$AH80,$AL80,$AP80,$AT80,$AX80,$BB80,$BF80,$BJ80,$BN80,$BR80,$BV80,$BZ80,$CD80,$CH80,$CL80,$CP80,$CT80,$CX80,$DB80,$DF80),0)</f>
        <v>13</v>
      </c>
      <c r="BX80">
        <v>14</v>
      </c>
      <c r="BY80">
        <v>5</v>
      </c>
      <c r="BZ80">
        <v>19</v>
      </c>
      <c r="CA80">
        <f>RANK(BZ80,($F80,$J80,$N80,$R80,$V80,$Z80,$AD80,$AH80,$AL80,$AP80,$AT80,$AX80,$BB80,$BF80,$BJ80,$BN80,$BR80,$BV80,$BZ80,$CD80,$CH80,$CL80,$CP80,$CT80,$CX80,$DB80,$DF80),0)</f>
        <v>15</v>
      </c>
      <c r="CB80">
        <v>12</v>
      </c>
      <c r="CC80">
        <v>3</v>
      </c>
      <c r="CD80">
        <v>15</v>
      </c>
      <c r="CE80">
        <f>RANK(CD80,($F80,$J80,$N80,$R80,$V80,$Z80,$AD80,$AH80,$AL80,$AP80,$AT80,$AX80,$BB80,$BF80,$BJ80,$BN80,$BR80,$BV80,$BZ80,$CD80,$CH80,$CL80,$CP80,$CT80,$CX80,$DB80,$DF80),0)</f>
        <v>20</v>
      </c>
      <c r="CF80">
        <v>7</v>
      </c>
      <c r="CG80">
        <v>3</v>
      </c>
      <c r="CH80">
        <v>10</v>
      </c>
      <c r="CI80">
        <f ca="1">RANK(CI80,($F80,$J80,$N80,$R80,$V80,$Z80,$AD80,$AH80,$AL80,$AP80,$AT80,$AX80,$BB80,$BF80,$BJ80,$BN80,$BR80,$BV80,$BZ80,$CD80,$CH80,$CL80,$CP80,$CT80,$CX80,$DB80,$DF80),0)</f>
        <v>0</v>
      </c>
      <c r="CJ80">
        <v>11</v>
      </c>
      <c r="CK80">
        <v>3</v>
      </c>
      <c r="CL80">
        <v>14</v>
      </c>
      <c r="CM80">
        <f>RANK(CL80,($F80,$J80,$N80,$R80,$V80,$Z80,$AD80,$AH80,$AL80,$AP80,$AT80,$AX80,$BB80,$BF80,$BJ80,$BN80,$BR80,$BV80,$BZ80,$CD80,$CH80,$CL80,$CP80,$CT80,$CX80,$DB80,$DF80),0)</f>
        <v>21</v>
      </c>
      <c r="CN80">
        <v>10</v>
      </c>
      <c r="CO80">
        <v>2</v>
      </c>
      <c r="CP80">
        <v>12</v>
      </c>
      <c r="CQ80">
        <f>RANK(CP80,($F80,$J80,$N80,$R80,$V80,$Z80,$AD80,$AH80,$AL80,$AP80,$AT80,$AX80,$BB80,$BF80,$BJ80,$BN80,$BR80,$BV80,$BZ80,$CD80,$CH80,$CL80,$CP80,$CT80,$CX80,$DB80,$DF80),0)</f>
        <v>22</v>
      </c>
      <c r="CR80">
        <v>8</v>
      </c>
      <c r="CS80">
        <v>1</v>
      </c>
      <c r="CT80">
        <v>9</v>
      </c>
      <c r="CU80">
        <f>RANK(CT80,($F80,$J80,$N80,$R80,$V80,$Z80,$AD80,$AH80,$AL80,$AP80,$AT80,$AX80,$BB80,$BF80,$BJ80,$BN80,$BR80,$BV80,$BZ80,$CD80,$CH80,$CL80,$CP80,$CT80,$CX80,$DB80,$DF80),0)</f>
        <v>24</v>
      </c>
      <c r="CV80">
        <v>4</v>
      </c>
      <c r="CW80">
        <v>3</v>
      </c>
      <c r="CX80">
        <v>7</v>
      </c>
      <c r="CY80">
        <f>RANK(CX80,($F80,$J80,$N80,$R80,$V80,$Z80,$AD80,$AH80,$AL80,$AP80,$AT80,$AX80,$BB80,$BF80,$BJ80,$BN80,$BR80,$BV80,$BZ80,$CD80,$CH80,$CL80,$CP80,$CT80,$CX80,$DB80,$DF80),0)</f>
        <v>25</v>
      </c>
      <c r="CZ80">
        <v>3</v>
      </c>
      <c r="DA80">
        <v>1</v>
      </c>
      <c r="DB80">
        <v>4</v>
      </c>
      <c r="DC80">
        <f>RANK(DB80,($F80,$J80,$N80,$R80,$V80,$Z80,$AD80,$AH80,$AL80,$AP80,$AT80,$AX80,$BB80,$BF80,$BJ80,$BN80,$BR80,$BV80,$BZ80,$CD80,$CH80,$CL80,$CP80,$CT80,$CX80,$DB80,$DF80),0)</f>
        <v>26</v>
      </c>
      <c r="DD80">
        <v>0</v>
      </c>
      <c r="DE80">
        <v>0</v>
      </c>
      <c r="DF80">
        <v>0</v>
      </c>
      <c r="DG80">
        <f>RANK(DD80,($F80,$J80,$N80,$R80,$V80,$Z80,$AD80,$AH80,$AL80,$AP80,$AT80,$AX80,$BB80,$BF80,$BJ80,$BN80,$BR80,$BV80,$BZ80,$CD80,$CH80,$CL80,$CP80,$CT80,$CX80,$DB80,$DF80),0)</f>
        <v>27</v>
      </c>
      <c r="DH80">
        <v>1567</v>
      </c>
    </row>
    <row r="81" spans="1:112" x14ac:dyDescent="0.2">
      <c r="A81" t="s">
        <v>111</v>
      </c>
      <c r="B81">
        <v>893</v>
      </c>
      <c r="C81" s="7">
        <f t="shared" si="1"/>
        <v>4.8888888888888893</v>
      </c>
      <c r="D81" s="4">
        <v>61</v>
      </c>
      <c r="E81" s="4">
        <v>14</v>
      </c>
      <c r="F81" s="4">
        <v>75</v>
      </c>
      <c r="G81" s="4">
        <f>RANK(F81,($F81,$J81,$N81,$R81,$V81,$Z81,$AD81,$AH81,$AL81,$AP81,$AT81,$AX81,$BB81,$BF81,$BJ81,$BN81,$BR81,$BV81,$BZ81,$CD81,$CH81,$CL81,$CP81,$CT81,$CX81,$DB81,$DF81),0)</f>
        <v>1</v>
      </c>
      <c r="H81" s="4">
        <v>51</v>
      </c>
      <c r="I81" s="4">
        <v>12</v>
      </c>
      <c r="J81" s="4">
        <v>63</v>
      </c>
      <c r="K81" s="4">
        <f>RANK(J81,($F81,$J81,$N81,$R81,$V81,$Z81,$AD81,$AH81,$AL81,$AP81,$AT81,$AX81,$BB81,$BF81,$BJ81,$BN81,$BR81,$BV81,$BZ81,$CD81,$CH81,$CL81,$CP81,$CT81,$CX81,$DB81,$DF81),0)</f>
        <v>4</v>
      </c>
      <c r="L81" s="4">
        <v>57</v>
      </c>
      <c r="M81" s="4">
        <v>13</v>
      </c>
      <c r="N81" s="4">
        <v>70</v>
      </c>
      <c r="O81" s="4">
        <f>RANK(N81,($F81,$J81,$N81,$R81,$V81,$Z81,$AD81,$AH81,$AL81,$AP81,$AT81,$AX81,$BB81,$BF81,$BJ81,$BN81,$BR81,$BV81,$BZ81,$CD81,$CH81,$CL81,$CP81,$CT81,$CX81,$DB81,$DF81),0)</f>
        <v>3</v>
      </c>
      <c r="P81" s="4">
        <v>62</v>
      </c>
      <c r="Q81" s="4">
        <v>11</v>
      </c>
      <c r="R81" s="4">
        <v>73</v>
      </c>
      <c r="S81" s="4">
        <f>RANK(R81,($F81,$J81,$N81,$R81,$V81,$Z81,$AD81,$AH81,$AL81,$AP81,$AT81,$AX81,$BB81,$BF81,$BJ81,$BN81,$BR81,$BV81,$BZ81,$CD81,$CH81,$CL81,$CP81,$CT81,$CX81,$DB81,$DF81),0)</f>
        <v>2</v>
      </c>
      <c r="T81" s="4">
        <v>54</v>
      </c>
      <c r="U81" s="4">
        <v>8</v>
      </c>
      <c r="V81" s="4">
        <v>62</v>
      </c>
      <c r="W81" s="4">
        <f>RANK(V81,($F81,$J81,$N81,$R81,$V81,$Z81,$AD81,$AH81,$AL81,$AP81,$AT81,$AX81,$BB81,$BF81,$BJ81,$BN81,$BR81,$BV81,$BZ81,$CD81,$CH81,$CL81,$CP81,$CT81,$CX81,$DB81,$DF81),0)</f>
        <v>5</v>
      </c>
      <c r="X81" s="4">
        <v>51</v>
      </c>
      <c r="Y81" s="4">
        <v>7</v>
      </c>
      <c r="Z81" s="4">
        <v>58</v>
      </c>
      <c r="AA81" s="4">
        <f>RANK(Z81,($F81,$J81,$N81,$R81,$V81,$Z81,$AD81,$AH81,$AL81,$AP81,$AT81,$AX81,$BB81,$BF81,$BJ81,$BN81,$BR81,$BV81,$BZ81,$CD81,$CH81,$CL81,$CP81,$CT81,$CX81,$DB81,$DF81),0)</f>
        <v>7</v>
      </c>
      <c r="AB81" s="4">
        <v>48</v>
      </c>
      <c r="AC81" s="4">
        <v>10</v>
      </c>
      <c r="AD81" s="4">
        <v>58</v>
      </c>
      <c r="AE81" s="4">
        <f>RANK(AD81,($F81,$J81,$N81,$R81,$V81,$Z81,$AD81,$AH81,$AL81,$AP81,$AT81,$AX81,$BB81,$BF81,$BJ81,$BN81,$BR81,$BV81,$BZ81,$CD81,$CH81,$CL81,$CP81,$CT81,$CX81,$DB81,$DF81),0)</f>
        <v>7</v>
      </c>
      <c r="AF81" s="4">
        <v>48</v>
      </c>
      <c r="AG81" s="4">
        <v>8</v>
      </c>
      <c r="AH81" s="4">
        <v>56</v>
      </c>
      <c r="AI81" s="4">
        <f>RANK(AH81,($F81,$J81,$N81,$R81,$V81,$Z81,$AD81,$AH81,$AL81,$AP81,$AT81,$AX81,$BB81,$BF81,$BJ81,$BN81,$BR81,$BV81,$BZ81,$CD81,$CH81,$CL81,$CP81,$CT81,$CX81,$DB81,$DF81),0)</f>
        <v>9</v>
      </c>
      <c r="AJ81" s="4">
        <v>54</v>
      </c>
      <c r="AK81" s="4">
        <v>7</v>
      </c>
      <c r="AL81">
        <v>61</v>
      </c>
      <c r="AM81">
        <f>RANK(AL81,($F81,$J81,$N81,$R81,$V81,$Z81,$AD81,$AH81,$AL81,$AP81,$AT81,$AX81,$BB81,$BF81,$BJ81,$BN81,$BR81,$BV81,$BZ81,$CD81,$CH81,$CL81,$CP81,$CT81,$CX81,$DB81,$DF81),0)</f>
        <v>6</v>
      </c>
      <c r="AN81">
        <v>27</v>
      </c>
      <c r="AO81">
        <v>5</v>
      </c>
      <c r="AP81">
        <v>32</v>
      </c>
      <c r="AQ81">
        <f>RANK(AP81,($F81,$J81,$N81,$R81,$V81,$Z81,$AD81,$AH81,$AL81,$AP81,$AT81,$AX81,$BB81,$BF81,$BJ81,$BN81,$BR81,$BV81,$BZ81,$CD81,$CH81,$CL81,$CP81,$CT81,$CX81,$DB81,$DF81),0)</f>
        <v>10</v>
      </c>
      <c r="AR81">
        <v>15</v>
      </c>
      <c r="AS81">
        <v>4</v>
      </c>
      <c r="AT81">
        <v>19</v>
      </c>
      <c r="AU81">
        <f>RANK(AT81,($F81,$J81,$N81,$R81,$V81,$Z81,$AD81,$AH81,$AL81,$AP81,$AT81,$AX81,$BB81,$BF81,$BJ81,$BN81,$BR81,$BV81,$BZ81,$CD81,$CH81,$CL81,$CP81,$CT81,$CX81,$DB81,$DF81),0)</f>
        <v>14</v>
      </c>
      <c r="AV81">
        <v>18</v>
      </c>
      <c r="AW81">
        <v>8</v>
      </c>
      <c r="AX81">
        <v>26</v>
      </c>
      <c r="AY81">
        <f>RANK(AX81,($F81,$J81,$N81,$R81,$V81,$Z81,$AD81,$AH81,$AL81,$AP81,$AT81,$AX81,$BB81,$BF81,$BJ81,$BN81,$BR81,$BV81,$BZ81,$CD81,$CH81,$CL81,$CP81,$CT81,$CX81,$DB81,$DF81),0)</f>
        <v>11</v>
      </c>
      <c r="AZ81">
        <v>14</v>
      </c>
      <c r="BA81">
        <v>3</v>
      </c>
      <c r="BB81">
        <v>17</v>
      </c>
      <c r="BC81">
        <f>RANK(BB81,($F81,$J81,$N81,$R81,$V81,$Z81,$AD81,$AH81,$AL81,$AP81,$AT81,$AX81,$BB81,$BF81,$BJ81,$BN81,$BR81,$BV81,$BZ81,$CD81,$CH81,$CL81,$CP81,$CT81,$CX81,$DB81,$DF81),0)</f>
        <v>16</v>
      </c>
      <c r="BD81">
        <v>10</v>
      </c>
      <c r="BE81">
        <v>6</v>
      </c>
      <c r="BF81">
        <v>16</v>
      </c>
      <c r="BG81">
        <f>RANK(BF81,($F81,$J81,$N81,$R81,$V81,$Z81,$AD81,$AH81,$AL81,$AP81,$AT81,$AX81,$BB81,$BF81,$BJ81,$BN81,$BR81,$BV81,$BZ81,$CD81,$CH81,$CL81,$CP81,$CT81,$CX81,$DB81,$DF81),0)</f>
        <v>18</v>
      </c>
      <c r="BH81">
        <v>14</v>
      </c>
      <c r="BI81">
        <v>6</v>
      </c>
      <c r="BJ81">
        <v>20</v>
      </c>
      <c r="BK81">
        <f>RANK(BJ81,($F81,$J81,$N81,$R81,$V81,$Z81,$AD81,$AH81,$AL81,$AP81,$AT81,$AX81,$BB81,$BF81,$BJ81,$BN81,$BR81,$BV81,$BZ81,$CD81,$CH81,$CL81,$CP81,$CT81,$CX81,$DB81,$DF81),0)</f>
        <v>13</v>
      </c>
      <c r="BL81">
        <v>10</v>
      </c>
      <c r="BM81">
        <v>3</v>
      </c>
      <c r="BN81">
        <v>13</v>
      </c>
      <c r="BO81">
        <f>RANK(BN81,($F81,$J81,$N81,$R81,$V81,$Z81,$AD81,$AH81,$AL81,$AP81,$AT81,$AX81,$BB81,$BF81,$BJ81,$BN81,$BR81,$BV81,$BZ81,$CD81,$CH81,$CL81,$CP81,$CT81,$CX81,$DB81,$DF81),0)</f>
        <v>21</v>
      </c>
      <c r="BP81">
        <v>15</v>
      </c>
      <c r="BQ81">
        <v>2</v>
      </c>
      <c r="BR81">
        <v>17</v>
      </c>
      <c r="BS81">
        <f>RANK(BR81,($F81,$J81,$N81,$R81,$V81,$Z81,$AD81,$AH81,$AL81,$AP81,$AT81,$AX81,$BB81,$BF81,$BJ81,$BN81,$BR81,$BV81,$BZ81,$CD81,$CH81,$CL81,$CP81,$CT81,$CX81,$DB81,$DF81),0)</f>
        <v>16</v>
      </c>
      <c r="BT81">
        <v>18</v>
      </c>
      <c r="BU81">
        <v>3</v>
      </c>
      <c r="BV81">
        <v>21</v>
      </c>
      <c r="BW81">
        <f>RANK(BV81,($F81,$J81,$N81,$R81,$V81,$Z81,$AD81,$AH81,$AL81,$AP81,$AT81,$AX81,$BB81,$BF81,$BJ81,$BN81,$BR81,$BV81,$BZ81,$CD81,$CH81,$CL81,$CP81,$CT81,$CX81,$DB81,$DF81),0)</f>
        <v>12</v>
      </c>
      <c r="BX81">
        <v>9</v>
      </c>
      <c r="BY81">
        <v>2</v>
      </c>
      <c r="BZ81">
        <v>11</v>
      </c>
      <c r="CA81">
        <f>RANK(BZ81,($F81,$J81,$N81,$R81,$V81,$Z81,$AD81,$AH81,$AL81,$AP81,$AT81,$AX81,$BB81,$BF81,$BJ81,$BN81,$BR81,$BV81,$BZ81,$CD81,$CH81,$CL81,$CP81,$CT81,$CX81,$DB81,$DF81),0)</f>
        <v>22</v>
      </c>
      <c r="CB81">
        <v>11</v>
      </c>
      <c r="CC81">
        <v>0</v>
      </c>
      <c r="CD81">
        <v>11</v>
      </c>
      <c r="CE81">
        <f>RANK(CD81,($F81,$J81,$N81,$R81,$V81,$Z81,$AD81,$AH81,$AL81,$AP81,$AT81,$AX81,$BB81,$BF81,$BJ81,$BN81,$BR81,$BV81,$BZ81,$CD81,$CH81,$CL81,$CP81,$CT81,$CX81,$DB81,$DF81),0)</f>
        <v>22</v>
      </c>
      <c r="CF81">
        <v>6</v>
      </c>
      <c r="CG81">
        <v>1</v>
      </c>
      <c r="CH81">
        <v>7</v>
      </c>
      <c r="CI81">
        <f ca="1">RANK(CI81,($F81,$J81,$N81,$R81,$V81,$Z81,$AD81,$AH81,$AL81,$AP81,$AT81,$AX81,$BB81,$BF81,$BJ81,$BN81,$BR81,$BV81,$BZ81,$CD81,$CH81,$CL81,$CP81,$CT81,$CX81,$DB81,$DF81),0)</f>
        <v>0</v>
      </c>
      <c r="CJ81">
        <v>19</v>
      </c>
      <c r="CK81">
        <v>0</v>
      </c>
      <c r="CL81">
        <v>19</v>
      </c>
      <c r="CM81">
        <f>RANK(CL81,($F81,$J81,$N81,$R81,$V81,$Z81,$AD81,$AH81,$AL81,$AP81,$AT81,$AX81,$BB81,$BF81,$BJ81,$BN81,$BR81,$BV81,$BZ81,$CD81,$CH81,$CL81,$CP81,$CT81,$CX81,$DB81,$DF81),0)</f>
        <v>14</v>
      </c>
      <c r="CN81">
        <v>13</v>
      </c>
      <c r="CO81">
        <v>1</v>
      </c>
      <c r="CP81">
        <v>14</v>
      </c>
      <c r="CQ81">
        <f>RANK(CP81,($F81,$J81,$N81,$R81,$V81,$Z81,$AD81,$AH81,$AL81,$AP81,$AT81,$AX81,$BB81,$BF81,$BJ81,$BN81,$BR81,$BV81,$BZ81,$CD81,$CH81,$CL81,$CP81,$CT81,$CX81,$DB81,$DF81),0)</f>
        <v>20</v>
      </c>
      <c r="CR81">
        <v>14</v>
      </c>
      <c r="CS81">
        <v>1</v>
      </c>
      <c r="CT81">
        <v>15</v>
      </c>
      <c r="CU81">
        <f>RANK(CT81,($F81,$J81,$N81,$R81,$V81,$Z81,$AD81,$AH81,$AL81,$AP81,$AT81,$AX81,$BB81,$BF81,$BJ81,$BN81,$BR81,$BV81,$BZ81,$CD81,$CH81,$CL81,$CP81,$CT81,$CX81,$DB81,$DF81),0)</f>
        <v>19</v>
      </c>
      <c r="CV81">
        <v>3</v>
      </c>
      <c r="CW81">
        <v>0</v>
      </c>
      <c r="CX81">
        <v>3</v>
      </c>
      <c r="CY81">
        <f>RANK(CX81,($F81,$J81,$N81,$R81,$V81,$Z81,$AD81,$AH81,$AL81,$AP81,$AT81,$AX81,$BB81,$BF81,$BJ81,$BN81,$BR81,$BV81,$BZ81,$CD81,$CH81,$CL81,$CP81,$CT81,$CX81,$DB81,$DF81),0)</f>
        <v>26</v>
      </c>
      <c r="CZ81">
        <v>6</v>
      </c>
      <c r="DA81">
        <v>0</v>
      </c>
      <c r="DB81">
        <v>6</v>
      </c>
      <c r="DC81">
        <f>RANK(DB81,($F81,$J81,$N81,$R81,$V81,$Z81,$AD81,$AH81,$AL81,$AP81,$AT81,$AX81,$BB81,$BF81,$BJ81,$BN81,$BR81,$BV81,$BZ81,$CD81,$CH81,$CL81,$CP81,$CT81,$CX81,$DB81,$DF81),0)</f>
        <v>25</v>
      </c>
      <c r="DD81">
        <v>0</v>
      </c>
      <c r="DE81">
        <v>0</v>
      </c>
      <c r="DF81">
        <v>0</v>
      </c>
      <c r="DG81">
        <f>RANK(DD81,($F81,$J81,$N81,$R81,$V81,$Z81,$AD81,$AH81,$AL81,$AP81,$AT81,$AX81,$BB81,$BF81,$BJ81,$BN81,$BR81,$BV81,$BZ81,$CD81,$CH81,$CL81,$CP81,$CT81,$CX81,$DB81,$DF81),0)</f>
        <v>27</v>
      </c>
      <c r="DH81">
        <v>843</v>
      </c>
    </row>
    <row r="82" spans="1:112" x14ac:dyDescent="0.2">
      <c r="A82" t="s">
        <v>112</v>
      </c>
      <c r="B82">
        <v>707</v>
      </c>
      <c r="C82" s="7">
        <f t="shared" si="1"/>
        <v>4.7777777777777777</v>
      </c>
      <c r="D82" s="4">
        <v>10</v>
      </c>
      <c r="E82" s="4">
        <v>0</v>
      </c>
      <c r="F82" s="4">
        <v>10</v>
      </c>
      <c r="G82" s="4">
        <f>RANK(F82,($F82,$J82,$N82,$R82,$V82,$Z82,$AD82,$AH82,$AL82,$AP82,$AT82,$AX82,$BB82,$BF82,$BJ82,$BN82,$BR82,$BV82,$BZ82,$CD82,$CH82,$CL82,$CP82,$CT82,$CX82,$DB82,$DF82),0)</f>
        <v>4</v>
      </c>
      <c r="H82" s="4">
        <v>8</v>
      </c>
      <c r="I82" s="4">
        <v>0</v>
      </c>
      <c r="J82" s="4">
        <v>8</v>
      </c>
      <c r="K82" s="4">
        <f>RANK(J82,($F82,$J82,$N82,$R82,$V82,$Z82,$AD82,$AH82,$AL82,$AP82,$AT82,$AX82,$BB82,$BF82,$BJ82,$BN82,$BR82,$BV82,$BZ82,$CD82,$CH82,$CL82,$CP82,$CT82,$CX82,$DB82,$DF82),0)</f>
        <v>7</v>
      </c>
      <c r="L82" s="4">
        <v>10</v>
      </c>
      <c r="M82" s="4">
        <v>0</v>
      </c>
      <c r="N82" s="4">
        <v>10</v>
      </c>
      <c r="O82" s="4">
        <f>RANK(N82,($F82,$J82,$N82,$R82,$V82,$Z82,$AD82,$AH82,$AL82,$AP82,$AT82,$AX82,$BB82,$BF82,$BJ82,$BN82,$BR82,$BV82,$BZ82,$CD82,$CH82,$CL82,$CP82,$CT82,$CX82,$DB82,$DF82),0)</f>
        <v>4</v>
      </c>
      <c r="P82" s="4">
        <v>15</v>
      </c>
      <c r="Q82" s="4">
        <v>0</v>
      </c>
      <c r="R82" s="4">
        <v>15</v>
      </c>
      <c r="S82" s="4">
        <f>RANK(R82,($F82,$J82,$N82,$R82,$V82,$Z82,$AD82,$AH82,$AL82,$AP82,$AT82,$AX82,$BB82,$BF82,$BJ82,$BN82,$BR82,$BV82,$BZ82,$CD82,$CH82,$CL82,$CP82,$CT82,$CX82,$DB82,$DF82),0)</f>
        <v>1</v>
      </c>
      <c r="T82" s="4">
        <v>11</v>
      </c>
      <c r="U82" s="4">
        <v>0</v>
      </c>
      <c r="V82" s="4">
        <v>11</v>
      </c>
      <c r="W82" s="4">
        <f>RANK(V82,($F82,$J82,$N82,$R82,$V82,$Z82,$AD82,$AH82,$AL82,$AP82,$AT82,$AX82,$BB82,$BF82,$BJ82,$BN82,$BR82,$BV82,$BZ82,$CD82,$CH82,$CL82,$CP82,$CT82,$CX82,$DB82,$DF82),0)</f>
        <v>3</v>
      </c>
      <c r="X82" s="4">
        <v>6</v>
      </c>
      <c r="Y82" s="4">
        <v>0</v>
      </c>
      <c r="Z82" s="4">
        <v>6</v>
      </c>
      <c r="AA82" s="4">
        <f>RANK(Z82,($F82,$J82,$N82,$R82,$V82,$Z82,$AD82,$AH82,$AL82,$AP82,$AT82,$AX82,$BB82,$BF82,$BJ82,$BN82,$BR82,$BV82,$BZ82,$CD82,$CH82,$CL82,$CP82,$CT82,$CX82,$DB82,$DF82),0)</f>
        <v>9</v>
      </c>
      <c r="AB82" s="4">
        <v>9</v>
      </c>
      <c r="AC82" s="4">
        <v>0</v>
      </c>
      <c r="AD82" s="4">
        <v>9</v>
      </c>
      <c r="AE82" s="4">
        <f>RANK(AD82,($F82,$J82,$N82,$R82,$V82,$Z82,$AD82,$AH82,$AL82,$AP82,$AT82,$AX82,$BB82,$BF82,$BJ82,$BN82,$BR82,$BV82,$BZ82,$CD82,$CH82,$CL82,$CP82,$CT82,$CX82,$DB82,$DF82),0)</f>
        <v>6</v>
      </c>
      <c r="AF82" s="4">
        <v>8</v>
      </c>
      <c r="AG82" s="4">
        <v>0</v>
      </c>
      <c r="AH82" s="4">
        <v>8</v>
      </c>
      <c r="AI82" s="4">
        <f>RANK(AH82,($F82,$J82,$N82,$R82,$V82,$Z82,$AD82,$AH82,$AL82,$AP82,$AT82,$AX82,$BB82,$BF82,$BJ82,$BN82,$BR82,$BV82,$BZ82,$CD82,$CH82,$CL82,$CP82,$CT82,$CX82,$DB82,$DF82),0)</f>
        <v>7</v>
      </c>
      <c r="AJ82" s="4">
        <v>14</v>
      </c>
      <c r="AK82" s="4">
        <v>0</v>
      </c>
      <c r="AL82">
        <v>14</v>
      </c>
      <c r="AM82">
        <f>RANK(AL82,($F82,$J82,$N82,$R82,$V82,$Z82,$AD82,$AH82,$AL82,$AP82,$AT82,$AX82,$BB82,$BF82,$BJ82,$BN82,$BR82,$BV82,$BZ82,$CD82,$CH82,$CL82,$CP82,$CT82,$CX82,$DB82,$DF82),0)</f>
        <v>2</v>
      </c>
      <c r="AN82">
        <v>2</v>
      </c>
      <c r="AO82">
        <v>0</v>
      </c>
      <c r="AP82">
        <v>2</v>
      </c>
      <c r="AQ82">
        <f>RANK(AP82,($F82,$J82,$N82,$R82,$V82,$Z82,$AD82,$AH82,$AL82,$AP82,$AT82,$AX82,$BB82,$BF82,$BJ82,$BN82,$BR82,$BV82,$BZ82,$CD82,$CH82,$CL82,$CP82,$CT82,$CX82,$DB82,$DF82),0)</f>
        <v>19</v>
      </c>
      <c r="AR82">
        <v>0</v>
      </c>
      <c r="AS82">
        <v>0</v>
      </c>
      <c r="AT82">
        <v>0</v>
      </c>
      <c r="AU82">
        <f>RANK(AT82,($F82,$J82,$N82,$R82,$V82,$Z82,$AD82,$AH82,$AL82,$AP82,$AT82,$AX82,$BB82,$BF82,$BJ82,$BN82,$BR82,$BV82,$BZ82,$CD82,$CH82,$CL82,$CP82,$CT82,$CX82,$DB82,$DF82),0)</f>
        <v>23</v>
      </c>
      <c r="AV82">
        <v>6</v>
      </c>
      <c r="AW82">
        <v>0</v>
      </c>
      <c r="AX82">
        <v>6</v>
      </c>
      <c r="AY82">
        <f>RANK(AX82,($F82,$J82,$N82,$R82,$V82,$Z82,$AD82,$AH82,$AL82,$AP82,$AT82,$AX82,$BB82,$BF82,$BJ82,$BN82,$BR82,$BV82,$BZ82,$CD82,$CH82,$CL82,$CP82,$CT82,$CX82,$DB82,$DF82),0)</f>
        <v>9</v>
      </c>
      <c r="AZ82">
        <v>3</v>
      </c>
      <c r="BA82">
        <v>0</v>
      </c>
      <c r="BB82">
        <v>3</v>
      </c>
      <c r="BC82">
        <f>RANK(BB82,($F82,$J82,$N82,$R82,$V82,$Z82,$AD82,$AH82,$AL82,$AP82,$AT82,$AX82,$BB82,$BF82,$BJ82,$BN82,$BR82,$BV82,$BZ82,$CD82,$CH82,$CL82,$CP82,$CT82,$CX82,$DB82,$DF82),0)</f>
        <v>17</v>
      </c>
      <c r="BD82">
        <v>0</v>
      </c>
      <c r="BE82">
        <v>0</v>
      </c>
      <c r="BF82">
        <v>0</v>
      </c>
      <c r="BG82">
        <f>RANK(BF82,($F82,$J82,$N82,$R82,$V82,$Z82,$AD82,$AH82,$AL82,$AP82,$AT82,$AX82,$BB82,$BF82,$BJ82,$BN82,$BR82,$BV82,$BZ82,$CD82,$CH82,$CL82,$CP82,$CT82,$CX82,$DB82,$DF82),0)</f>
        <v>23</v>
      </c>
      <c r="BH82">
        <v>2</v>
      </c>
      <c r="BI82">
        <v>0</v>
      </c>
      <c r="BJ82">
        <v>2</v>
      </c>
      <c r="BK82">
        <f>RANK(BJ82,($F82,$J82,$N82,$R82,$V82,$Z82,$AD82,$AH82,$AL82,$AP82,$AT82,$AX82,$BB82,$BF82,$BJ82,$BN82,$BR82,$BV82,$BZ82,$CD82,$CH82,$CL82,$CP82,$CT82,$CX82,$DB82,$DF82),0)</f>
        <v>19</v>
      </c>
      <c r="BL82">
        <v>0</v>
      </c>
      <c r="BM82">
        <v>0</v>
      </c>
      <c r="BN82">
        <v>0</v>
      </c>
      <c r="BO82">
        <f>RANK(BN82,($F82,$J82,$N82,$R82,$V82,$Z82,$AD82,$AH82,$AL82,$AP82,$AT82,$AX82,$BB82,$BF82,$BJ82,$BN82,$BR82,$BV82,$BZ82,$CD82,$CH82,$CL82,$CP82,$CT82,$CX82,$DB82,$DF82),0)</f>
        <v>23</v>
      </c>
      <c r="BP82">
        <v>5</v>
      </c>
      <c r="BQ82">
        <v>0</v>
      </c>
      <c r="BR82">
        <v>5</v>
      </c>
      <c r="BS82">
        <f>RANK(BR82,($F82,$J82,$N82,$R82,$V82,$Z82,$AD82,$AH82,$AL82,$AP82,$AT82,$AX82,$BB82,$BF82,$BJ82,$BN82,$BR82,$BV82,$BZ82,$CD82,$CH82,$CL82,$CP82,$CT82,$CX82,$DB82,$DF82),0)</f>
        <v>11</v>
      </c>
      <c r="BT82">
        <v>4</v>
      </c>
      <c r="BU82">
        <v>0</v>
      </c>
      <c r="BV82">
        <v>4</v>
      </c>
      <c r="BW82">
        <f>RANK(BV82,($F82,$J82,$N82,$R82,$V82,$Z82,$AD82,$AH82,$AL82,$AP82,$AT82,$AX82,$BB82,$BF82,$BJ82,$BN82,$BR82,$BV82,$BZ82,$CD82,$CH82,$CL82,$CP82,$CT82,$CX82,$DB82,$DF82),0)</f>
        <v>13</v>
      </c>
      <c r="BX82">
        <v>0</v>
      </c>
      <c r="BY82">
        <v>0</v>
      </c>
      <c r="BZ82">
        <v>0</v>
      </c>
      <c r="CA82">
        <f>RANK(BZ82,($F82,$J82,$N82,$R82,$V82,$Z82,$AD82,$AH82,$AL82,$AP82,$AT82,$AX82,$BB82,$BF82,$BJ82,$BN82,$BR82,$BV82,$BZ82,$CD82,$CH82,$CL82,$CP82,$CT82,$CX82,$DB82,$DF82),0)</f>
        <v>23</v>
      </c>
      <c r="CB82">
        <v>4</v>
      </c>
      <c r="CC82">
        <v>0</v>
      </c>
      <c r="CD82">
        <v>4</v>
      </c>
      <c r="CE82">
        <f>RANK(CD82,($F82,$J82,$N82,$R82,$V82,$Z82,$AD82,$AH82,$AL82,$AP82,$AT82,$AX82,$BB82,$BF82,$BJ82,$BN82,$BR82,$BV82,$BZ82,$CD82,$CH82,$CL82,$CP82,$CT82,$CX82,$DB82,$DF82),0)</f>
        <v>13</v>
      </c>
      <c r="CF82">
        <v>3</v>
      </c>
      <c r="CG82">
        <v>0</v>
      </c>
      <c r="CH82">
        <v>3</v>
      </c>
      <c r="CI82">
        <f ca="1">RANK(CI82,($F82,$J82,$N82,$R82,$V82,$Z82,$AD82,$AH82,$AL82,$AP82,$AT82,$AX82,$BB82,$BF82,$BJ82,$BN82,$BR82,$BV82,$BZ82,$CD82,$CH82,$CL82,$CP82,$CT82,$CX82,$DB82,$DF82),0)</f>
        <v>0</v>
      </c>
      <c r="CJ82">
        <v>4</v>
      </c>
      <c r="CK82">
        <v>0</v>
      </c>
      <c r="CL82">
        <v>4</v>
      </c>
      <c r="CM82">
        <f>RANK(CL82,($F82,$J82,$N82,$R82,$V82,$Z82,$AD82,$AH82,$AL82,$AP82,$AT82,$AX82,$BB82,$BF82,$BJ82,$BN82,$BR82,$BV82,$BZ82,$CD82,$CH82,$CL82,$CP82,$CT82,$CX82,$DB82,$DF82),0)</f>
        <v>13</v>
      </c>
      <c r="CN82">
        <v>5</v>
      </c>
      <c r="CO82">
        <v>0</v>
      </c>
      <c r="CP82">
        <v>5</v>
      </c>
      <c r="CQ82">
        <f>RANK(CP82,($F82,$J82,$N82,$R82,$V82,$Z82,$AD82,$AH82,$AL82,$AP82,$AT82,$AX82,$BB82,$BF82,$BJ82,$BN82,$BR82,$BV82,$BZ82,$CD82,$CH82,$CL82,$CP82,$CT82,$CX82,$DB82,$DF82),0)</f>
        <v>11</v>
      </c>
      <c r="CR82">
        <v>4</v>
      </c>
      <c r="CS82">
        <v>0</v>
      </c>
      <c r="CT82">
        <v>4</v>
      </c>
      <c r="CU82">
        <f>RANK(CT82,($F82,$J82,$N82,$R82,$V82,$Z82,$AD82,$AH82,$AL82,$AP82,$AT82,$AX82,$BB82,$BF82,$BJ82,$BN82,$BR82,$BV82,$BZ82,$CD82,$CH82,$CL82,$CP82,$CT82,$CX82,$DB82,$DF82),0)</f>
        <v>13</v>
      </c>
      <c r="CV82">
        <v>2</v>
      </c>
      <c r="CW82">
        <v>0</v>
      </c>
      <c r="CX82">
        <v>2</v>
      </c>
      <c r="CY82">
        <f>RANK(CX82,($F82,$J82,$N82,$R82,$V82,$Z82,$AD82,$AH82,$AL82,$AP82,$AT82,$AX82,$BB82,$BF82,$BJ82,$BN82,$BR82,$BV82,$BZ82,$CD82,$CH82,$CL82,$CP82,$CT82,$CX82,$DB82,$DF82),0)</f>
        <v>19</v>
      </c>
      <c r="CZ82">
        <v>2</v>
      </c>
      <c r="DA82">
        <v>0</v>
      </c>
      <c r="DB82">
        <v>2</v>
      </c>
      <c r="DC82">
        <f>RANK(DB82,($F82,$J82,$N82,$R82,$V82,$Z82,$AD82,$AH82,$AL82,$AP82,$AT82,$AX82,$BB82,$BF82,$BJ82,$BN82,$BR82,$BV82,$BZ82,$CD82,$CH82,$CL82,$CP82,$CT82,$CX82,$DB82,$DF82),0)</f>
        <v>19</v>
      </c>
      <c r="DD82">
        <v>0</v>
      </c>
      <c r="DE82">
        <v>0</v>
      </c>
      <c r="DF82">
        <v>0</v>
      </c>
      <c r="DG82">
        <f>RANK(DD82,($F82,$J82,$N82,$R82,$V82,$Z82,$AD82,$AH82,$AL82,$AP82,$AT82,$AX82,$BB82,$BF82,$BJ82,$BN82,$BR82,$BV82,$BZ82,$CD82,$CH82,$CL82,$CP82,$CT82,$CX82,$DB82,$DF82),0)</f>
        <v>23</v>
      </c>
      <c r="DH82">
        <v>137</v>
      </c>
    </row>
    <row r="83" spans="1:112" x14ac:dyDescent="0.2">
      <c r="A83" t="s">
        <v>113</v>
      </c>
      <c r="B83">
        <v>1056</v>
      </c>
      <c r="C83" s="7">
        <f t="shared" si="1"/>
        <v>5</v>
      </c>
      <c r="D83" s="4">
        <v>103</v>
      </c>
      <c r="E83" s="4">
        <v>18</v>
      </c>
      <c r="F83" s="4">
        <v>121</v>
      </c>
      <c r="G83" s="4">
        <f>RANK(F83,($F83,$J83,$N83,$R83,$V83,$Z83,$AD83,$AH83,$AL83,$AP83,$AT83,$AX83,$BB83,$BF83,$BJ83,$BN83,$BR83,$BV83,$BZ83,$CD83,$CH83,$CL83,$CP83,$CT83,$CX83,$DB83,$DF83),0)</f>
        <v>1</v>
      </c>
      <c r="H83" s="4">
        <v>94</v>
      </c>
      <c r="I83" s="4">
        <v>16</v>
      </c>
      <c r="J83" s="4">
        <v>110</v>
      </c>
      <c r="K83" s="4">
        <f>RANK(J83,($F83,$J83,$N83,$R83,$V83,$Z83,$AD83,$AH83,$AL83,$AP83,$AT83,$AX83,$BB83,$BF83,$BJ83,$BN83,$BR83,$BV83,$BZ83,$CD83,$CH83,$CL83,$CP83,$CT83,$CX83,$DB83,$DF83),0)</f>
        <v>4</v>
      </c>
      <c r="L83" s="4">
        <v>100</v>
      </c>
      <c r="M83" s="4">
        <v>17</v>
      </c>
      <c r="N83" s="4">
        <v>117</v>
      </c>
      <c r="O83" s="4">
        <f>RANK(N83,($F83,$J83,$N83,$R83,$V83,$Z83,$AD83,$AH83,$AL83,$AP83,$AT83,$AX83,$BB83,$BF83,$BJ83,$BN83,$BR83,$BV83,$BZ83,$CD83,$CH83,$CL83,$CP83,$CT83,$CX83,$DB83,$DF83),0)</f>
        <v>2</v>
      </c>
      <c r="P83" s="4">
        <v>97</v>
      </c>
      <c r="Q83" s="4">
        <v>16</v>
      </c>
      <c r="R83" s="4">
        <v>113</v>
      </c>
      <c r="S83" s="4">
        <f>RANK(R83,($F83,$J83,$N83,$R83,$V83,$Z83,$AD83,$AH83,$AL83,$AP83,$AT83,$AX83,$BB83,$BF83,$BJ83,$BN83,$BR83,$BV83,$BZ83,$CD83,$CH83,$CL83,$CP83,$CT83,$CX83,$DB83,$DF83),0)</f>
        <v>3</v>
      </c>
      <c r="T83" s="4">
        <v>95</v>
      </c>
      <c r="U83" s="4">
        <v>14</v>
      </c>
      <c r="V83" s="4">
        <v>109</v>
      </c>
      <c r="W83" s="4">
        <f>RANK(V83,($F83,$J83,$N83,$R83,$V83,$Z83,$AD83,$AH83,$AL83,$AP83,$AT83,$AX83,$BB83,$BF83,$BJ83,$BN83,$BR83,$BV83,$BZ83,$CD83,$CH83,$CL83,$CP83,$CT83,$CX83,$DB83,$DF83),0)</f>
        <v>5</v>
      </c>
      <c r="X83" s="4">
        <v>82</v>
      </c>
      <c r="Y83" s="4">
        <v>12</v>
      </c>
      <c r="Z83" s="4">
        <v>94</v>
      </c>
      <c r="AA83" s="4">
        <f>RANK(Z83,($F83,$J83,$N83,$R83,$V83,$Z83,$AD83,$AH83,$AL83,$AP83,$AT83,$AX83,$BB83,$BF83,$BJ83,$BN83,$BR83,$BV83,$BZ83,$CD83,$CH83,$CL83,$CP83,$CT83,$CX83,$DB83,$DF83),0)</f>
        <v>9</v>
      </c>
      <c r="AB83" s="4">
        <v>85</v>
      </c>
      <c r="AC83" s="4">
        <v>14</v>
      </c>
      <c r="AD83" s="4">
        <v>99</v>
      </c>
      <c r="AE83" s="4">
        <f>RANK(AD83,($F83,$J83,$N83,$R83,$V83,$Z83,$AD83,$AH83,$AL83,$AP83,$AT83,$AX83,$BB83,$BF83,$BJ83,$BN83,$BR83,$BV83,$BZ83,$CD83,$CH83,$CL83,$CP83,$CT83,$CX83,$DB83,$DF83),0)</f>
        <v>8</v>
      </c>
      <c r="AF83" s="4">
        <v>88</v>
      </c>
      <c r="AG83" s="4">
        <v>13</v>
      </c>
      <c r="AH83" s="4">
        <v>101</v>
      </c>
      <c r="AI83" s="4">
        <f>RANK(AH83,($F83,$J83,$N83,$R83,$V83,$Z83,$AD83,$AH83,$AL83,$AP83,$AT83,$AX83,$BB83,$BF83,$BJ83,$BN83,$BR83,$BV83,$BZ83,$CD83,$CH83,$CL83,$CP83,$CT83,$CX83,$DB83,$DF83),0)</f>
        <v>7</v>
      </c>
      <c r="AJ83" s="4">
        <v>89</v>
      </c>
      <c r="AK83" s="4">
        <v>13</v>
      </c>
      <c r="AL83">
        <v>102</v>
      </c>
      <c r="AM83">
        <f>RANK(AL83,($F83,$J83,$N83,$R83,$V83,$Z83,$AD83,$AH83,$AL83,$AP83,$AT83,$AX83,$BB83,$BF83,$BJ83,$BN83,$BR83,$BV83,$BZ83,$CD83,$CH83,$CL83,$CP83,$CT83,$CX83,$DB83,$DF83),0)</f>
        <v>6</v>
      </c>
      <c r="AN83">
        <v>18</v>
      </c>
      <c r="AO83">
        <v>6</v>
      </c>
      <c r="AP83">
        <v>24</v>
      </c>
      <c r="AQ83">
        <f>RANK(AP83,($F83,$J83,$N83,$R83,$V83,$Z83,$AD83,$AH83,$AL83,$AP83,$AT83,$AX83,$BB83,$BF83,$BJ83,$BN83,$BR83,$BV83,$BZ83,$CD83,$CH83,$CL83,$CP83,$CT83,$CX83,$DB83,$DF83),0)</f>
        <v>11</v>
      </c>
      <c r="AR83">
        <v>12</v>
      </c>
      <c r="AS83">
        <v>7</v>
      </c>
      <c r="AT83">
        <v>19</v>
      </c>
      <c r="AU83">
        <f>RANK(AT83,($F83,$J83,$N83,$R83,$V83,$Z83,$AD83,$AH83,$AL83,$AP83,$AT83,$AX83,$BB83,$BF83,$BJ83,$BN83,$BR83,$BV83,$BZ83,$CD83,$CH83,$CL83,$CP83,$CT83,$CX83,$DB83,$DF83),0)</f>
        <v>12</v>
      </c>
      <c r="AV83">
        <v>19</v>
      </c>
      <c r="AW83">
        <v>9</v>
      </c>
      <c r="AX83">
        <v>28</v>
      </c>
      <c r="AY83">
        <f>RANK(AX83,($F83,$J83,$N83,$R83,$V83,$Z83,$AD83,$AH83,$AL83,$AP83,$AT83,$AX83,$BB83,$BF83,$BJ83,$BN83,$BR83,$BV83,$BZ83,$CD83,$CH83,$CL83,$CP83,$CT83,$CX83,$DB83,$DF83),0)</f>
        <v>10</v>
      </c>
      <c r="AZ83">
        <v>6</v>
      </c>
      <c r="BA83">
        <v>3</v>
      </c>
      <c r="BB83">
        <v>9</v>
      </c>
      <c r="BC83">
        <f>RANK(BB83,($F83,$J83,$N83,$R83,$V83,$Z83,$AD83,$AH83,$AL83,$AP83,$AT83,$AX83,$BB83,$BF83,$BJ83,$BN83,$BR83,$BV83,$BZ83,$CD83,$CH83,$CL83,$CP83,$CT83,$CX83,$DB83,$DF83),0)</f>
        <v>18</v>
      </c>
      <c r="BD83">
        <v>11</v>
      </c>
      <c r="BE83">
        <v>1</v>
      </c>
      <c r="BF83">
        <v>12</v>
      </c>
      <c r="BG83">
        <f>RANK(BF83,($F83,$J83,$N83,$R83,$V83,$Z83,$AD83,$AH83,$AL83,$AP83,$AT83,$AX83,$BB83,$BF83,$BJ83,$BN83,$BR83,$BV83,$BZ83,$CD83,$CH83,$CL83,$CP83,$CT83,$CX83,$DB83,$DF83),0)</f>
        <v>14</v>
      </c>
      <c r="BH83">
        <v>10</v>
      </c>
      <c r="BI83">
        <v>2</v>
      </c>
      <c r="BJ83">
        <v>12</v>
      </c>
      <c r="BK83">
        <f>RANK(BJ83,($F83,$J83,$N83,$R83,$V83,$Z83,$AD83,$AH83,$AL83,$AP83,$AT83,$AX83,$BB83,$BF83,$BJ83,$BN83,$BR83,$BV83,$BZ83,$CD83,$CH83,$CL83,$CP83,$CT83,$CX83,$DB83,$DF83),0)</f>
        <v>14</v>
      </c>
      <c r="BL83">
        <v>7</v>
      </c>
      <c r="BM83">
        <v>2</v>
      </c>
      <c r="BN83">
        <v>9</v>
      </c>
      <c r="BO83">
        <f>RANK(BN83,($F83,$J83,$N83,$R83,$V83,$Z83,$AD83,$AH83,$AL83,$AP83,$AT83,$AX83,$BB83,$BF83,$BJ83,$BN83,$BR83,$BV83,$BZ83,$CD83,$CH83,$CL83,$CP83,$CT83,$CX83,$DB83,$DF83),0)</f>
        <v>18</v>
      </c>
      <c r="BP83">
        <v>11</v>
      </c>
      <c r="BQ83">
        <v>4</v>
      </c>
      <c r="BR83">
        <v>15</v>
      </c>
      <c r="BS83">
        <f>RANK(BR83,($F83,$J83,$N83,$R83,$V83,$Z83,$AD83,$AH83,$AL83,$AP83,$AT83,$AX83,$BB83,$BF83,$BJ83,$BN83,$BR83,$BV83,$BZ83,$CD83,$CH83,$CL83,$CP83,$CT83,$CX83,$DB83,$DF83),0)</f>
        <v>13</v>
      </c>
      <c r="BT83">
        <v>9</v>
      </c>
      <c r="BU83">
        <v>3</v>
      </c>
      <c r="BV83">
        <v>12</v>
      </c>
      <c r="BW83">
        <f>RANK(BV83,($F83,$J83,$N83,$R83,$V83,$Z83,$AD83,$AH83,$AL83,$AP83,$AT83,$AX83,$BB83,$BF83,$BJ83,$BN83,$BR83,$BV83,$BZ83,$CD83,$CH83,$CL83,$CP83,$CT83,$CX83,$DB83,$DF83),0)</f>
        <v>14</v>
      </c>
      <c r="BX83">
        <v>5</v>
      </c>
      <c r="BY83">
        <v>0</v>
      </c>
      <c r="BZ83">
        <v>5</v>
      </c>
      <c r="CA83">
        <f>RANK(BZ83,($F83,$J83,$N83,$R83,$V83,$Z83,$AD83,$AH83,$AL83,$AP83,$AT83,$AX83,$BB83,$BF83,$BJ83,$BN83,$BR83,$BV83,$BZ83,$CD83,$CH83,$CL83,$CP83,$CT83,$CX83,$DB83,$DF83),0)</f>
        <v>25</v>
      </c>
      <c r="CB83">
        <v>8</v>
      </c>
      <c r="CC83">
        <v>2</v>
      </c>
      <c r="CD83">
        <v>10</v>
      </c>
      <c r="CE83">
        <f>RANK(CD83,($F83,$J83,$N83,$R83,$V83,$Z83,$AD83,$AH83,$AL83,$AP83,$AT83,$AX83,$BB83,$BF83,$BJ83,$BN83,$BR83,$BV83,$BZ83,$CD83,$CH83,$CL83,$CP83,$CT83,$CX83,$DB83,$DF83),0)</f>
        <v>17</v>
      </c>
      <c r="CF83">
        <v>6</v>
      </c>
      <c r="CG83">
        <v>1</v>
      </c>
      <c r="CH83">
        <v>7</v>
      </c>
      <c r="CI83">
        <f ca="1">RANK(CI83,($F83,$J83,$N83,$R83,$V83,$Z83,$AD83,$AH83,$AL83,$AP83,$AT83,$AX83,$BB83,$BF83,$BJ83,$BN83,$BR83,$BV83,$BZ83,$CD83,$CH83,$CL83,$CP83,$CT83,$CX83,$DB83,$DF83),0)</f>
        <v>0</v>
      </c>
      <c r="CJ83">
        <v>7</v>
      </c>
      <c r="CK83">
        <v>1</v>
      </c>
      <c r="CL83">
        <v>8</v>
      </c>
      <c r="CM83">
        <f>RANK(CL83,($F83,$J83,$N83,$R83,$V83,$Z83,$AD83,$AH83,$AL83,$AP83,$AT83,$AX83,$BB83,$BF83,$BJ83,$BN83,$BR83,$BV83,$BZ83,$CD83,$CH83,$CL83,$CP83,$CT83,$CX83,$DB83,$DF83),0)</f>
        <v>20</v>
      </c>
      <c r="CN83">
        <v>6</v>
      </c>
      <c r="CO83">
        <v>2</v>
      </c>
      <c r="CP83">
        <v>8</v>
      </c>
      <c r="CQ83">
        <f>RANK(CP83,($F83,$J83,$N83,$R83,$V83,$Z83,$AD83,$AH83,$AL83,$AP83,$AT83,$AX83,$BB83,$BF83,$BJ83,$BN83,$BR83,$BV83,$BZ83,$CD83,$CH83,$CL83,$CP83,$CT83,$CX83,$DB83,$DF83),0)</f>
        <v>20</v>
      </c>
      <c r="CR83">
        <v>4</v>
      </c>
      <c r="CS83">
        <v>2</v>
      </c>
      <c r="CT83">
        <v>6</v>
      </c>
      <c r="CU83">
        <f>RANK(CT83,($F83,$J83,$N83,$R83,$V83,$Z83,$AD83,$AH83,$AL83,$AP83,$AT83,$AX83,$BB83,$BF83,$BJ83,$BN83,$BR83,$BV83,$BZ83,$CD83,$CH83,$CL83,$CP83,$CT83,$CX83,$DB83,$DF83),0)</f>
        <v>23</v>
      </c>
      <c r="CV83">
        <v>3</v>
      </c>
      <c r="CW83">
        <v>2</v>
      </c>
      <c r="CX83">
        <v>5</v>
      </c>
      <c r="CY83">
        <f>RANK(CX83,($F83,$J83,$N83,$R83,$V83,$Z83,$AD83,$AH83,$AL83,$AP83,$AT83,$AX83,$BB83,$BF83,$BJ83,$BN83,$BR83,$BV83,$BZ83,$CD83,$CH83,$CL83,$CP83,$CT83,$CX83,$DB83,$DF83),0)</f>
        <v>25</v>
      </c>
      <c r="CZ83">
        <v>6</v>
      </c>
      <c r="DA83">
        <v>0</v>
      </c>
      <c r="DB83">
        <v>6</v>
      </c>
      <c r="DC83">
        <f>RANK(DB83,($F83,$J83,$N83,$R83,$V83,$Z83,$AD83,$AH83,$AL83,$AP83,$AT83,$AX83,$BB83,$BF83,$BJ83,$BN83,$BR83,$BV83,$BZ83,$CD83,$CH83,$CL83,$CP83,$CT83,$CX83,$DB83,$DF83),0)</f>
        <v>23</v>
      </c>
      <c r="DD83">
        <v>0</v>
      </c>
      <c r="DE83">
        <v>0</v>
      </c>
      <c r="DF83">
        <v>0</v>
      </c>
      <c r="DG83">
        <f>RANK(DD83,($F83,$J83,$N83,$R83,$V83,$Z83,$AD83,$AH83,$AL83,$AP83,$AT83,$AX83,$BB83,$BF83,$BJ83,$BN83,$BR83,$BV83,$BZ83,$CD83,$CH83,$CL83,$CP83,$CT83,$CX83,$DB83,$DF83),0)</f>
        <v>27</v>
      </c>
      <c r="DH83">
        <v>1161</v>
      </c>
    </row>
    <row r="84" spans="1:112" x14ac:dyDescent="0.2">
      <c r="A84" t="s">
        <v>114</v>
      </c>
      <c r="B84">
        <v>1393</v>
      </c>
      <c r="C84" s="7">
        <f t="shared" si="1"/>
        <v>4.8888888888888893</v>
      </c>
      <c r="D84" s="4">
        <v>92</v>
      </c>
      <c r="E84" s="4">
        <v>42</v>
      </c>
      <c r="F84" s="4">
        <v>134</v>
      </c>
      <c r="G84" s="4">
        <f>RANK(F84,($F84,$J84,$N84,$R84,$V84,$Z84,$AD84,$AH84,$AL84,$AP84,$AT84,$AX84,$BB84,$BF84,$BJ84,$BN84,$BR84,$BV84,$BZ84,$CD84,$CH84,$CL84,$CP84,$CT84,$CX84,$DB84,$DF84),0)</f>
        <v>4</v>
      </c>
      <c r="H84" s="4">
        <v>81</v>
      </c>
      <c r="I84" s="4">
        <v>41</v>
      </c>
      <c r="J84" s="4">
        <v>122</v>
      </c>
      <c r="K84" s="4">
        <f>RANK(J84,($F84,$J84,$N84,$R84,$V84,$Z84,$AD84,$AH84,$AL84,$AP84,$AT84,$AX84,$BB84,$BF84,$BJ84,$BN84,$BR84,$BV84,$BZ84,$CD84,$CH84,$CL84,$CP84,$CT84,$CX84,$DB84,$DF84),0)</f>
        <v>5</v>
      </c>
      <c r="L84" s="4">
        <v>100</v>
      </c>
      <c r="M84" s="4">
        <v>35</v>
      </c>
      <c r="N84" s="4">
        <v>135</v>
      </c>
      <c r="O84" s="4">
        <f>RANK(N84,($F84,$J84,$N84,$R84,$V84,$Z84,$AD84,$AH84,$AL84,$AP84,$AT84,$AX84,$BB84,$BF84,$BJ84,$BN84,$BR84,$BV84,$BZ84,$CD84,$CH84,$CL84,$CP84,$CT84,$CX84,$DB84,$DF84),0)</f>
        <v>3</v>
      </c>
      <c r="P84" s="4">
        <v>107</v>
      </c>
      <c r="Q84" s="4">
        <v>35</v>
      </c>
      <c r="R84" s="4">
        <v>142</v>
      </c>
      <c r="S84" s="4">
        <f>RANK(R84,($F84,$J84,$N84,$R84,$V84,$Z84,$AD84,$AH84,$AL84,$AP84,$AT84,$AX84,$BB84,$BF84,$BJ84,$BN84,$BR84,$BV84,$BZ84,$CD84,$CH84,$CL84,$CP84,$CT84,$CX84,$DB84,$DF84),0)</f>
        <v>2</v>
      </c>
      <c r="T84" s="4">
        <v>99</v>
      </c>
      <c r="U84" s="4">
        <v>45</v>
      </c>
      <c r="V84" s="4">
        <v>144</v>
      </c>
      <c r="W84" s="4">
        <f>RANK(V84,($F84,$J84,$N84,$R84,$V84,$Z84,$AD84,$AH84,$AL84,$AP84,$AT84,$AX84,$BB84,$BF84,$BJ84,$BN84,$BR84,$BV84,$BZ84,$CD84,$CH84,$CL84,$CP84,$CT84,$CX84,$DB84,$DF84),0)</f>
        <v>1</v>
      </c>
      <c r="X84" s="4">
        <v>81</v>
      </c>
      <c r="Y84" s="4">
        <v>34</v>
      </c>
      <c r="Z84" s="4">
        <v>115</v>
      </c>
      <c r="AA84" s="4">
        <f>RANK(Z84,($F84,$J84,$N84,$R84,$V84,$Z84,$AD84,$AH84,$AL84,$AP84,$AT84,$AX84,$BB84,$BF84,$BJ84,$BN84,$BR84,$BV84,$BZ84,$CD84,$CH84,$CL84,$CP84,$CT84,$CX84,$DB84,$DF84),0)</f>
        <v>7</v>
      </c>
      <c r="AB84" s="4">
        <v>80</v>
      </c>
      <c r="AC84" s="4">
        <v>35</v>
      </c>
      <c r="AD84" s="4">
        <v>115</v>
      </c>
      <c r="AE84" s="4">
        <f>RANK(AD84,($F84,$J84,$N84,$R84,$V84,$Z84,$AD84,$AH84,$AL84,$AP84,$AT84,$AX84,$BB84,$BF84,$BJ84,$BN84,$BR84,$BV84,$BZ84,$CD84,$CH84,$CL84,$CP84,$CT84,$CX84,$DB84,$DF84),0)</f>
        <v>7</v>
      </c>
      <c r="AF84" s="4">
        <v>80</v>
      </c>
      <c r="AG84" s="4">
        <v>30</v>
      </c>
      <c r="AH84" s="4">
        <v>110</v>
      </c>
      <c r="AI84" s="4">
        <f>RANK(AH84,($F84,$J84,$N84,$R84,$V84,$Z84,$AD84,$AH84,$AL84,$AP84,$AT84,$AX84,$BB84,$BF84,$BJ84,$BN84,$BR84,$BV84,$BZ84,$CD84,$CH84,$CL84,$CP84,$CT84,$CX84,$DB84,$DF84),0)</f>
        <v>9</v>
      </c>
      <c r="AJ84" s="4">
        <v>85</v>
      </c>
      <c r="AK84" s="4">
        <v>35</v>
      </c>
      <c r="AL84">
        <v>120</v>
      </c>
      <c r="AM84">
        <f>RANK(AL84,($F84,$J84,$N84,$R84,$V84,$Z84,$AD84,$AH84,$AL84,$AP84,$AT84,$AX84,$BB84,$BF84,$BJ84,$BN84,$BR84,$BV84,$BZ84,$CD84,$CH84,$CL84,$CP84,$CT84,$CX84,$DB84,$DF84),0)</f>
        <v>6</v>
      </c>
      <c r="AN84">
        <v>39</v>
      </c>
      <c r="AO84">
        <v>30</v>
      </c>
      <c r="AP84">
        <v>69</v>
      </c>
      <c r="AQ84">
        <f>RANK(AP84,($F84,$J84,$N84,$R84,$V84,$Z84,$AD84,$AH84,$AL84,$AP84,$AT84,$AX84,$BB84,$BF84,$BJ84,$BN84,$BR84,$BV84,$BZ84,$CD84,$CH84,$CL84,$CP84,$CT84,$CX84,$DB84,$DF84),0)</f>
        <v>10</v>
      </c>
      <c r="AR84">
        <v>26</v>
      </c>
      <c r="AS84">
        <v>33</v>
      </c>
      <c r="AT84">
        <v>59</v>
      </c>
      <c r="AU84">
        <f>RANK(AT84,($F84,$J84,$N84,$R84,$V84,$Z84,$AD84,$AH84,$AL84,$AP84,$AT84,$AX84,$BB84,$BF84,$BJ84,$BN84,$BR84,$BV84,$BZ84,$CD84,$CH84,$CL84,$CP84,$CT84,$CX84,$DB84,$DF84),0)</f>
        <v>12</v>
      </c>
      <c r="AV84">
        <v>38</v>
      </c>
      <c r="AW84">
        <v>27</v>
      </c>
      <c r="AX84">
        <v>65</v>
      </c>
      <c r="AY84">
        <f>RANK(AX84,($F84,$J84,$N84,$R84,$V84,$Z84,$AD84,$AH84,$AL84,$AP84,$AT84,$AX84,$BB84,$BF84,$BJ84,$BN84,$BR84,$BV84,$BZ84,$CD84,$CH84,$CL84,$CP84,$CT84,$CX84,$DB84,$DF84),0)</f>
        <v>11</v>
      </c>
      <c r="AZ84">
        <v>15</v>
      </c>
      <c r="BA84">
        <v>23</v>
      </c>
      <c r="BB84">
        <v>38</v>
      </c>
      <c r="BC84">
        <f>RANK(BB84,($F84,$J84,$N84,$R84,$V84,$Z84,$AD84,$AH84,$AL84,$AP84,$AT84,$AX84,$BB84,$BF84,$BJ84,$BN84,$BR84,$BV84,$BZ84,$CD84,$CH84,$CL84,$CP84,$CT84,$CX84,$DB84,$DF84),0)</f>
        <v>16</v>
      </c>
      <c r="BD84">
        <v>21</v>
      </c>
      <c r="BE84">
        <v>23</v>
      </c>
      <c r="BF84">
        <v>44</v>
      </c>
      <c r="BG84">
        <f>RANK(BF84,($F84,$J84,$N84,$R84,$V84,$Z84,$AD84,$AH84,$AL84,$AP84,$AT84,$AX84,$BB84,$BF84,$BJ84,$BN84,$BR84,$BV84,$BZ84,$CD84,$CH84,$CL84,$CP84,$CT84,$CX84,$DB84,$DF84),0)</f>
        <v>13</v>
      </c>
      <c r="BH84">
        <v>17</v>
      </c>
      <c r="BI84">
        <v>14</v>
      </c>
      <c r="BJ84">
        <v>31</v>
      </c>
      <c r="BK84">
        <f>RANK(BJ84,($F84,$J84,$N84,$R84,$V84,$Z84,$AD84,$AH84,$AL84,$AP84,$AT84,$AX84,$BB84,$BF84,$BJ84,$BN84,$BR84,$BV84,$BZ84,$CD84,$CH84,$CL84,$CP84,$CT84,$CX84,$DB84,$DF84),0)</f>
        <v>19</v>
      </c>
      <c r="BL84">
        <v>21</v>
      </c>
      <c r="BM84">
        <v>11</v>
      </c>
      <c r="BN84">
        <v>32</v>
      </c>
      <c r="BO84">
        <f>RANK(BN84,($F84,$J84,$N84,$R84,$V84,$Z84,$AD84,$AH84,$AL84,$AP84,$AT84,$AX84,$BB84,$BF84,$BJ84,$BN84,$BR84,$BV84,$BZ84,$CD84,$CH84,$CL84,$CP84,$CT84,$CX84,$DB84,$DF84),0)</f>
        <v>18</v>
      </c>
      <c r="BP84">
        <v>16</v>
      </c>
      <c r="BQ84">
        <v>27</v>
      </c>
      <c r="BR84">
        <v>43</v>
      </c>
      <c r="BS84">
        <f>RANK(BR84,($F84,$J84,$N84,$R84,$V84,$Z84,$AD84,$AH84,$AL84,$AP84,$AT84,$AX84,$BB84,$BF84,$BJ84,$BN84,$BR84,$BV84,$BZ84,$CD84,$CH84,$CL84,$CP84,$CT84,$CX84,$DB84,$DF84),0)</f>
        <v>14</v>
      </c>
      <c r="BT84">
        <v>20</v>
      </c>
      <c r="BU84">
        <v>14</v>
      </c>
      <c r="BV84">
        <v>34</v>
      </c>
      <c r="BW84">
        <f>RANK(BV84,($F84,$J84,$N84,$R84,$V84,$Z84,$AD84,$AH84,$AL84,$AP84,$AT84,$AX84,$BB84,$BF84,$BJ84,$BN84,$BR84,$BV84,$BZ84,$CD84,$CH84,$CL84,$CP84,$CT84,$CX84,$DB84,$DF84),0)</f>
        <v>17</v>
      </c>
      <c r="BX84">
        <v>19</v>
      </c>
      <c r="BY84">
        <v>10</v>
      </c>
      <c r="BZ84">
        <v>29</v>
      </c>
      <c r="CA84">
        <f>RANK(BZ84,($F84,$J84,$N84,$R84,$V84,$Z84,$AD84,$AH84,$AL84,$AP84,$AT84,$AX84,$BB84,$BF84,$BJ84,$BN84,$BR84,$BV84,$BZ84,$CD84,$CH84,$CL84,$CP84,$CT84,$CX84,$DB84,$DF84),0)</f>
        <v>21</v>
      </c>
      <c r="CB84">
        <v>16</v>
      </c>
      <c r="CC84">
        <v>8</v>
      </c>
      <c r="CD84">
        <v>24</v>
      </c>
      <c r="CE84">
        <f>RANK(CD84,($F84,$J84,$N84,$R84,$V84,$Z84,$AD84,$AH84,$AL84,$AP84,$AT84,$AX84,$BB84,$BF84,$BJ84,$BN84,$BR84,$BV84,$BZ84,$CD84,$CH84,$CL84,$CP84,$CT84,$CX84,$DB84,$DF84),0)</f>
        <v>22</v>
      </c>
      <c r="CF84">
        <v>3</v>
      </c>
      <c r="CG84">
        <v>9</v>
      </c>
      <c r="CH84">
        <v>12</v>
      </c>
      <c r="CI84">
        <f ca="1">RANK(CI84,($F84,$J84,$N84,$R84,$V84,$Z84,$AD84,$AH84,$AL84,$AP84,$AT84,$AX84,$BB84,$BF84,$BJ84,$BN84,$BR84,$BV84,$BZ84,$CD84,$CH84,$CL84,$CP84,$CT84,$CX84,$DB84,$DF84),0)</f>
        <v>0</v>
      </c>
      <c r="CJ84">
        <v>19</v>
      </c>
      <c r="CK84">
        <v>12</v>
      </c>
      <c r="CL84">
        <v>31</v>
      </c>
      <c r="CM84">
        <f>RANK(CL84,($F84,$J84,$N84,$R84,$V84,$Z84,$AD84,$AH84,$AL84,$AP84,$AT84,$AX84,$BB84,$BF84,$BJ84,$BN84,$BR84,$BV84,$BZ84,$CD84,$CH84,$CL84,$CP84,$CT84,$CX84,$DB84,$DF84),0)</f>
        <v>19</v>
      </c>
      <c r="CN84">
        <v>27</v>
      </c>
      <c r="CO84">
        <v>12</v>
      </c>
      <c r="CP84">
        <v>39</v>
      </c>
      <c r="CQ84">
        <f>RANK(CP84,($F84,$J84,$N84,$R84,$V84,$Z84,$AD84,$AH84,$AL84,$AP84,$AT84,$AX84,$BB84,$BF84,$BJ84,$BN84,$BR84,$BV84,$BZ84,$CD84,$CH84,$CL84,$CP84,$CT84,$CX84,$DB84,$DF84),0)</f>
        <v>15</v>
      </c>
      <c r="CR84">
        <v>13</v>
      </c>
      <c r="CS84">
        <v>11</v>
      </c>
      <c r="CT84">
        <v>24</v>
      </c>
      <c r="CU84">
        <f>RANK(CT84,($F84,$J84,$N84,$R84,$V84,$Z84,$AD84,$AH84,$AL84,$AP84,$AT84,$AX84,$BB84,$BF84,$BJ84,$BN84,$BR84,$BV84,$BZ84,$CD84,$CH84,$CL84,$CP84,$CT84,$CX84,$DB84,$DF84),0)</f>
        <v>22</v>
      </c>
      <c r="CV84">
        <v>8</v>
      </c>
      <c r="CW84">
        <v>8</v>
      </c>
      <c r="CX84">
        <v>16</v>
      </c>
      <c r="CY84">
        <f>RANK(CX84,($F84,$J84,$N84,$R84,$V84,$Z84,$AD84,$AH84,$AL84,$AP84,$AT84,$AX84,$BB84,$BF84,$BJ84,$BN84,$BR84,$BV84,$BZ84,$CD84,$CH84,$CL84,$CP84,$CT84,$CX84,$DB84,$DF84),0)</f>
        <v>24</v>
      </c>
      <c r="CZ84">
        <v>5</v>
      </c>
      <c r="DA84">
        <v>11</v>
      </c>
      <c r="DB84">
        <v>16</v>
      </c>
      <c r="DC84">
        <f>RANK(DB84,($F84,$J84,$N84,$R84,$V84,$Z84,$AD84,$AH84,$AL84,$AP84,$AT84,$AX84,$BB84,$BF84,$BJ84,$BN84,$BR84,$BV84,$BZ84,$CD84,$CH84,$CL84,$CP84,$CT84,$CX84,$DB84,$DF84),0)</f>
        <v>24</v>
      </c>
      <c r="DD84">
        <v>0</v>
      </c>
      <c r="DE84">
        <v>0</v>
      </c>
      <c r="DF84">
        <v>0</v>
      </c>
      <c r="DG84">
        <f>RANK(DD84,($F84,$J84,$N84,$R84,$V84,$Z84,$AD84,$AH84,$AL84,$AP84,$AT84,$AX84,$BB84,$BF84,$BJ84,$BN84,$BR84,$BV84,$BZ84,$CD84,$CH84,$CL84,$CP84,$CT84,$CX84,$DB84,$DF84),0)</f>
        <v>27</v>
      </c>
      <c r="DH84">
        <v>1743</v>
      </c>
    </row>
    <row r="85" spans="1:112" x14ac:dyDescent="0.2">
      <c r="A85" t="s">
        <v>115</v>
      </c>
      <c r="B85">
        <v>1014</v>
      </c>
      <c r="C85" s="7">
        <f t="shared" si="1"/>
        <v>4.8888888888888893</v>
      </c>
      <c r="D85" s="4">
        <v>66</v>
      </c>
      <c r="E85" s="4">
        <v>14</v>
      </c>
      <c r="F85" s="4">
        <v>80</v>
      </c>
      <c r="G85" s="4">
        <f>RANK(F85,($F85,$J85,$N85,$R85,$V85,$Z85,$AD85,$AH85,$AL85,$AP85,$AT85,$AX85,$BB85,$BF85,$BJ85,$BN85,$BR85,$BV85,$BZ85,$CD85,$CH85,$CL85,$CP85,$CT85,$CX85,$DB85,$DF85),0)</f>
        <v>3</v>
      </c>
      <c r="H85" s="4">
        <v>68</v>
      </c>
      <c r="I85" s="4">
        <v>14</v>
      </c>
      <c r="J85" s="4">
        <v>82</v>
      </c>
      <c r="K85" s="4">
        <f>RANK(J85,($F85,$J85,$N85,$R85,$V85,$Z85,$AD85,$AH85,$AL85,$AP85,$AT85,$AX85,$BB85,$BF85,$BJ85,$BN85,$BR85,$BV85,$BZ85,$CD85,$CH85,$CL85,$CP85,$CT85,$CX85,$DB85,$DF85),0)</f>
        <v>1</v>
      </c>
      <c r="L85" s="4">
        <v>69</v>
      </c>
      <c r="M85" s="4">
        <v>13</v>
      </c>
      <c r="N85" s="4">
        <v>82</v>
      </c>
      <c r="O85" s="4">
        <f>RANK(N85,($F85,$J85,$N85,$R85,$V85,$Z85,$AD85,$AH85,$AL85,$AP85,$AT85,$AX85,$BB85,$BF85,$BJ85,$BN85,$BR85,$BV85,$BZ85,$CD85,$CH85,$CL85,$CP85,$CT85,$CX85,$DB85,$DF85),0)</f>
        <v>1</v>
      </c>
      <c r="P85" s="4">
        <v>66</v>
      </c>
      <c r="Q85" s="4">
        <v>11</v>
      </c>
      <c r="R85" s="4">
        <v>77</v>
      </c>
      <c r="S85" s="4">
        <f>RANK(R85,($F85,$J85,$N85,$R85,$V85,$Z85,$AD85,$AH85,$AL85,$AP85,$AT85,$AX85,$BB85,$BF85,$BJ85,$BN85,$BR85,$BV85,$BZ85,$CD85,$CH85,$CL85,$CP85,$CT85,$CX85,$DB85,$DF85),0)</f>
        <v>4</v>
      </c>
      <c r="T85" s="4">
        <v>63</v>
      </c>
      <c r="U85" s="4">
        <v>11</v>
      </c>
      <c r="V85" s="4">
        <v>74</v>
      </c>
      <c r="W85" s="4">
        <f>RANK(V85,($F85,$J85,$N85,$R85,$V85,$Z85,$AD85,$AH85,$AL85,$AP85,$AT85,$AX85,$BB85,$BF85,$BJ85,$BN85,$BR85,$BV85,$BZ85,$CD85,$CH85,$CL85,$CP85,$CT85,$CX85,$DB85,$DF85),0)</f>
        <v>5</v>
      </c>
      <c r="X85" s="4">
        <v>58</v>
      </c>
      <c r="Y85" s="4">
        <v>9</v>
      </c>
      <c r="Z85" s="4">
        <v>67</v>
      </c>
      <c r="AA85" s="4">
        <f>RANK(Z85,($F85,$J85,$N85,$R85,$V85,$Z85,$AD85,$AH85,$AL85,$AP85,$AT85,$AX85,$BB85,$BF85,$BJ85,$BN85,$BR85,$BV85,$BZ85,$CD85,$CH85,$CL85,$CP85,$CT85,$CX85,$DB85,$DF85),0)</f>
        <v>8</v>
      </c>
      <c r="AB85" s="4">
        <v>59</v>
      </c>
      <c r="AC85" s="4">
        <v>10</v>
      </c>
      <c r="AD85" s="4">
        <v>69</v>
      </c>
      <c r="AE85" s="4">
        <f>RANK(AD85,($F85,$J85,$N85,$R85,$V85,$Z85,$AD85,$AH85,$AL85,$AP85,$AT85,$AX85,$BB85,$BF85,$BJ85,$BN85,$BR85,$BV85,$BZ85,$CD85,$CH85,$CL85,$CP85,$CT85,$CX85,$DB85,$DF85),0)</f>
        <v>7</v>
      </c>
      <c r="AF85" s="4">
        <v>50</v>
      </c>
      <c r="AG85" s="4">
        <v>10</v>
      </c>
      <c r="AH85" s="4">
        <v>60</v>
      </c>
      <c r="AI85" s="4">
        <f>RANK(AH85,($F85,$J85,$N85,$R85,$V85,$Z85,$AD85,$AH85,$AL85,$AP85,$AT85,$AX85,$BB85,$BF85,$BJ85,$BN85,$BR85,$BV85,$BZ85,$CD85,$CH85,$CL85,$CP85,$CT85,$CX85,$DB85,$DF85),0)</f>
        <v>9</v>
      </c>
      <c r="AJ85" s="4">
        <v>58</v>
      </c>
      <c r="AK85" s="4">
        <v>12</v>
      </c>
      <c r="AL85">
        <v>70</v>
      </c>
      <c r="AM85">
        <f>RANK(AL85,($F85,$J85,$N85,$R85,$V85,$Z85,$AD85,$AH85,$AL85,$AP85,$AT85,$AX85,$BB85,$BF85,$BJ85,$BN85,$BR85,$BV85,$BZ85,$CD85,$CH85,$CL85,$CP85,$CT85,$CX85,$DB85,$DF85),0)</f>
        <v>6</v>
      </c>
      <c r="AN85">
        <v>23</v>
      </c>
      <c r="AO85">
        <v>6</v>
      </c>
      <c r="AP85">
        <v>29</v>
      </c>
      <c r="AQ85">
        <f>RANK(AP85,($F85,$J85,$N85,$R85,$V85,$Z85,$AD85,$AH85,$AL85,$AP85,$AT85,$AX85,$BB85,$BF85,$BJ85,$BN85,$BR85,$BV85,$BZ85,$CD85,$CH85,$CL85,$CP85,$CT85,$CX85,$DB85,$DF85),0)</f>
        <v>11</v>
      </c>
      <c r="AR85">
        <v>20</v>
      </c>
      <c r="AS85">
        <v>2</v>
      </c>
      <c r="AT85">
        <v>22</v>
      </c>
      <c r="AU85">
        <f>RANK(AT85,($F85,$J85,$N85,$R85,$V85,$Z85,$AD85,$AH85,$AL85,$AP85,$AT85,$AX85,$BB85,$BF85,$BJ85,$BN85,$BR85,$BV85,$BZ85,$CD85,$CH85,$CL85,$CP85,$CT85,$CX85,$DB85,$DF85),0)</f>
        <v>12</v>
      </c>
      <c r="AV85">
        <v>35</v>
      </c>
      <c r="AW85">
        <v>7</v>
      </c>
      <c r="AX85">
        <v>42</v>
      </c>
      <c r="AY85">
        <f>RANK(AX85,($F85,$J85,$N85,$R85,$V85,$Z85,$AD85,$AH85,$AL85,$AP85,$AT85,$AX85,$BB85,$BF85,$BJ85,$BN85,$BR85,$BV85,$BZ85,$CD85,$CH85,$CL85,$CP85,$CT85,$CX85,$DB85,$DF85),0)</f>
        <v>10</v>
      </c>
      <c r="AZ85">
        <v>8</v>
      </c>
      <c r="BA85">
        <v>3</v>
      </c>
      <c r="BB85">
        <v>11</v>
      </c>
      <c r="BC85">
        <f>RANK(BB85,($F85,$J85,$N85,$R85,$V85,$Z85,$AD85,$AH85,$AL85,$AP85,$AT85,$AX85,$BB85,$BF85,$BJ85,$BN85,$BR85,$BV85,$BZ85,$CD85,$CH85,$CL85,$CP85,$CT85,$CX85,$DB85,$DF85),0)</f>
        <v>21</v>
      </c>
      <c r="BD85">
        <v>8</v>
      </c>
      <c r="BE85">
        <v>0</v>
      </c>
      <c r="BF85">
        <v>8</v>
      </c>
      <c r="BG85">
        <f>RANK(BF85,($F85,$J85,$N85,$R85,$V85,$Z85,$AD85,$AH85,$AL85,$AP85,$AT85,$AX85,$BB85,$BF85,$BJ85,$BN85,$BR85,$BV85,$BZ85,$CD85,$CH85,$CL85,$CP85,$CT85,$CX85,$DB85,$DF85),0)</f>
        <v>23</v>
      </c>
      <c r="BH85">
        <v>6</v>
      </c>
      <c r="BI85">
        <v>3</v>
      </c>
      <c r="BJ85">
        <v>9</v>
      </c>
      <c r="BK85">
        <f>RANK(BJ85,($F85,$J85,$N85,$R85,$V85,$Z85,$AD85,$AH85,$AL85,$AP85,$AT85,$AX85,$BB85,$BF85,$BJ85,$BN85,$BR85,$BV85,$BZ85,$CD85,$CH85,$CL85,$CP85,$CT85,$CX85,$DB85,$DF85),0)</f>
        <v>22</v>
      </c>
      <c r="BL85">
        <v>5</v>
      </c>
      <c r="BM85">
        <v>0</v>
      </c>
      <c r="BN85">
        <v>5</v>
      </c>
      <c r="BO85">
        <f>RANK(BN85,($F85,$J85,$N85,$R85,$V85,$Z85,$AD85,$AH85,$AL85,$AP85,$AT85,$AX85,$BB85,$BF85,$BJ85,$BN85,$BR85,$BV85,$BZ85,$CD85,$CH85,$CL85,$CP85,$CT85,$CX85,$DB85,$DF85),0)</f>
        <v>25</v>
      </c>
      <c r="BP85">
        <v>19</v>
      </c>
      <c r="BQ85">
        <v>3</v>
      </c>
      <c r="BR85">
        <v>22</v>
      </c>
      <c r="BS85">
        <f>RANK(BR85,($F85,$J85,$N85,$R85,$V85,$Z85,$AD85,$AH85,$AL85,$AP85,$AT85,$AX85,$BB85,$BF85,$BJ85,$BN85,$BR85,$BV85,$BZ85,$CD85,$CH85,$CL85,$CP85,$CT85,$CX85,$DB85,$DF85),0)</f>
        <v>12</v>
      </c>
      <c r="BT85">
        <v>16</v>
      </c>
      <c r="BU85">
        <v>1</v>
      </c>
      <c r="BV85">
        <v>17</v>
      </c>
      <c r="BW85">
        <f>RANK(BV85,($F85,$J85,$N85,$R85,$V85,$Z85,$AD85,$AH85,$AL85,$AP85,$AT85,$AX85,$BB85,$BF85,$BJ85,$BN85,$BR85,$BV85,$BZ85,$CD85,$CH85,$CL85,$CP85,$CT85,$CX85,$DB85,$DF85),0)</f>
        <v>17</v>
      </c>
      <c r="BX85">
        <v>3</v>
      </c>
      <c r="BY85">
        <v>0</v>
      </c>
      <c r="BZ85">
        <v>3</v>
      </c>
      <c r="CA85">
        <f>RANK(BZ85,($F85,$J85,$N85,$R85,$V85,$Z85,$AD85,$AH85,$AL85,$AP85,$AT85,$AX85,$BB85,$BF85,$BJ85,$BN85,$BR85,$BV85,$BZ85,$CD85,$CH85,$CL85,$CP85,$CT85,$CX85,$DB85,$DF85),0)</f>
        <v>26</v>
      </c>
      <c r="CB85">
        <v>18</v>
      </c>
      <c r="CC85">
        <v>1</v>
      </c>
      <c r="CD85">
        <v>19</v>
      </c>
      <c r="CE85">
        <f>RANK(CD85,($F85,$J85,$N85,$R85,$V85,$Z85,$AD85,$AH85,$AL85,$AP85,$AT85,$AX85,$BB85,$BF85,$BJ85,$BN85,$BR85,$BV85,$BZ85,$CD85,$CH85,$CL85,$CP85,$CT85,$CX85,$DB85,$DF85),0)</f>
        <v>16</v>
      </c>
      <c r="CF85">
        <v>15</v>
      </c>
      <c r="CG85">
        <v>5</v>
      </c>
      <c r="CH85">
        <v>20</v>
      </c>
      <c r="CI85">
        <f ca="1">RANK(CI85,($F85,$J85,$N85,$R85,$V85,$Z85,$AD85,$AH85,$AL85,$AP85,$AT85,$AX85,$BB85,$BF85,$BJ85,$BN85,$BR85,$BV85,$BZ85,$CD85,$CH85,$CL85,$CP85,$CT85,$CX85,$DB85,$DF85),0)</f>
        <v>0</v>
      </c>
      <c r="CJ85">
        <v>15</v>
      </c>
      <c r="CK85">
        <v>0</v>
      </c>
      <c r="CL85">
        <v>15</v>
      </c>
      <c r="CM85">
        <f>RANK(CL85,($F85,$J85,$N85,$R85,$V85,$Z85,$AD85,$AH85,$AL85,$AP85,$AT85,$AX85,$BB85,$BF85,$BJ85,$BN85,$BR85,$BV85,$BZ85,$CD85,$CH85,$CL85,$CP85,$CT85,$CX85,$DB85,$DF85),0)</f>
        <v>19</v>
      </c>
      <c r="CN85">
        <v>20</v>
      </c>
      <c r="CO85">
        <v>1</v>
      </c>
      <c r="CP85">
        <v>21</v>
      </c>
      <c r="CQ85">
        <f>RANK(CP85,($F85,$J85,$N85,$R85,$V85,$Z85,$AD85,$AH85,$AL85,$AP85,$AT85,$AX85,$BB85,$BF85,$BJ85,$BN85,$BR85,$BV85,$BZ85,$CD85,$CH85,$CL85,$CP85,$CT85,$CX85,$DB85,$DF85),0)</f>
        <v>14</v>
      </c>
      <c r="CR85">
        <v>15</v>
      </c>
      <c r="CS85">
        <v>2</v>
      </c>
      <c r="CT85">
        <v>17</v>
      </c>
      <c r="CU85">
        <f>RANK(CT85,($F85,$J85,$N85,$R85,$V85,$Z85,$AD85,$AH85,$AL85,$AP85,$AT85,$AX85,$BB85,$BF85,$BJ85,$BN85,$BR85,$BV85,$BZ85,$CD85,$CH85,$CL85,$CP85,$CT85,$CX85,$DB85,$DF85),0)</f>
        <v>17</v>
      </c>
      <c r="CV85">
        <v>5</v>
      </c>
      <c r="CW85">
        <v>1</v>
      </c>
      <c r="CX85">
        <v>6</v>
      </c>
      <c r="CY85">
        <f>RANK(CX85,($F85,$J85,$N85,$R85,$V85,$Z85,$AD85,$AH85,$AL85,$AP85,$AT85,$AX85,$BB85,$BF85,$BJ85,$BN85,$BR85,$BV85,$BZ85,$CD85,$CH85,$CL85,$CP85,$CT85,$CX85,$DB85,$DF85),0)</f>
        <v>24</v>
      </c>
      <c r="CZ85">
        <v>10</v>
      </c>
      <c r="DA85">
        <v>2</v>
      </c>
      <c r="DB85">
        <v>12</v>
      </c>
      <c r="DC85">
        <f>RANK(DB85,($F85,$J85,$N85,$R85,$V85,$Z85,$AD85,$AH85,$AL85,$AP85,$AT85,$AX85,$BB85,$BF85,$BJ85,$BN85,$BR85,$BV85,$BZ85,$CD85,$CH85,$CL85,$CP85,$CT85,$CX85,$DB85,$DF85),0)</f>
        <v>20</v>
      </c>
      <c r="DD85">
        <v>0</v>
      </c>
      <c r="DE85">
        <v>0</v>
      </c>
      <c r="DF85">
        <v>0</v>
      </c>
      <c r="DG85">
        <f>RANK(DD85,($F85,$J85,$N85,$R85,$V85,$Z85,$AD85,$AH85,$AL85,$AP85,$AT85,$AX85,$BB85,$BF85,$BJ85,$BN85,$BR85,$BV85,$BZ85,$CD85,$CH85,$CL85,$CP85,$CT85,$CX85,$DB85,$DF85),0)</f>
        <v>27</v>
      </c>
      <c r="DH85">
        <v>939</v>
      </c>
    </row>
    <row r="86" spans="1:112" x14ac:dyDescent="0.2">
      <c r="A86" t="s">
        <v>116</v>
      </c>
      <c r="B86">
        <v>1201</v>
      </c>
      <c r="C86" s="7">
        <f t="shared" si="1"/>
        <v>5.2222222222222223</v>
      </c>
      <c r="D86" s="4">
        <v>94</v>
      </c>
      <c r="E86" s="4">
        <v>35</v>
      </c>
      <c r="F86" s="4">
        <v>129</v>
      </c>
      <c r="G86" s="4">
        <f>RANK(F86,($F86,$J86,$N86,$R86,$V86,$Z86,$AD86,$AH86,$AL86,$AP86,$AT86,$AX86,$BB86,$BF86,$BJ86,$BN86,$BR86,$BV86,$BZ86,$CD86,$CH86,$CL86,$CP86,$CT86,$CX86,$DB86,$DF86),0)</f>
        <v>1</v>
      </c>
      <c r="H86" s="4">
        <v>83</v>
      </c>
      <c r="I86" s="4">
        <v>37</v>
      </c>
      <c r="J86" s="4">
        <v>120</v>
      </c>
      <c r="K86" s="4">
        <f>RANK(J86,($F86,$J86,$N86,$R86,$V86,$Z86,$AD86,$AH86,$AL86,$AP86,$AT86,$AX86,$BB86,$BF86,$BJ86,$BN86,$BR86,$BV86,$BZ86,$CD86,$CH86,$CL86,$CP86,$CT86,$CX86,$DB86,$DF86),0)</f>
        <v>3</v>
      </c>
      <c r="L86" s="4">
        <v>89</v>
      </c>
      <c r="M86" s="4">
        <v>36</v>
      </c>
      <c r="N86" s="4">
        <v>125</v>
      </c>
      <c r="O86" s="4">
        <f>RANK(N86,($F86,$J86,$N86,$R86,$V86,$Z86,$AD86,$AH86,$AL86,$AP86,$AT86,$AX86,$BB86,$BF86,$BJ86,$BN86,$BR86,$BV86,$BZ86,$CD86,$CH86,$CL86,$CP86,$CT86,$CX86,$DB86,$DF86),0)</f>
        <v>2</v>
      </c>
      <c r="P86" s="4">
        <v>55</v>
      </c>
      <c r="Q86" s="4">
        <v>19</v>
      </c>
      <c r="R86" s="4">
        <v>74</v>
      </c>
      <c r="S86" s="4">
        <f>RANK(R86,($F86,$J86,$N86,$R86,$V86,$Z86,$AD86,$AH86,$AL86,$AP86,$AT86,$AX86,$BB86,$BF86,$BJ86,$BN86,$BR86,$BV86,$BZ86,$CD86,$CH86,$CL86,$CP86,$CT86,$CX86,$DB86,$DF86),0)</f>
        <v>6</v>
      </c>
      <c r="T86" s="4">
        <v>62</v>
      </c>
      <c r="U86" s="4">
        <v>21</v>
      </c>
      <c r="V86" s="4">
        <v>83</v>
      </c>
      <c r="W86" s="4">
        <f>RANK(V86,($F86,$J86,$N86,$R86,$V86,$Z86,$AD86,$AH86,$AL86,$AP86,$AT86,$AX86,$BB86,$BF86,$BJ86,$BN86,$BR86,$BV86,$BZ86,$CD86,$CH86,$CL86,$CP86,$CT86,$CX86,$DB86,$DF86),0)</f>
        <v>5</v>
      </c>
      <c r="X86" s="4">
        <v>56</v>
      </c>
      <c r="Y86" s="4">
        <v>18</v>
      </c>
      <c r="Z86" s="4">
        <v>74</v>
      </c>
      <c r="AA86" s="4">
        <f>RANK(Z86,($F86,$J86,$N86,$R86,$V86,$Z86,$AD86,$AH86,$AL86,$AP86,$AT86,$AX86,$BB86,$BF86,$BJ86,$BN86,$BR86,$BV86,$BZ86,$CD86,$CH86,$CL86,$CP86,$CT86,$CX86,$DB86,$DF86),0)</f>
        <v>6</v>
      </c>
      <c r="AB86" s="4">
        <v>47</v>
      </c>
      <c r="AC86" s="4">
        <v>18</v>
      </c>
      <c r="AD86" s="4">
        <v>65</v>
      </c>
      <c r="AE86" s="4">
        <f>RANK(AD86,($F86,$J86,$N86,$R86,$V86,$Z86,$AD86,$AH86,$AL86,$AP86,$AT86,$AX86,$BB86,$BF86,$BJ86,$BN86,$BR86,$BV86,$BZ86,$CD86,$CH86,$CL86,$CP86,$CT86,$CX86,$DB86,$DF86),0)</f>
        <v>9</v>
      </c>
      <c r="AF86" s="4">
        <v>47</v>
      </c>
      <c r="AG86" s="4">
        <v>18</v>
      </c>
      <c r="AH86" s="4">
        <v>65</v>
      </c>
      <c r="AI86" s="4">
        <f>RANK(AH86,($F86,$J86,$N86,$R86,$V86,$Z86,$AD86,$AH86,$AL86,$AP86,$AT86,$AX86,$BB86,$BF86,$BJ86,$BN86,$BR86,$BV86,$BZ86,$CD86,$CH86,$CL86,$CP86,$CT86,$CX86,$DB86,$DF86),0)</f>
        <v>9</v>
      </c>
      <c r="AJ86" s="4">
        <v>56</v>
      </c>
      <c r="AK86" s="4">
        <v>18</v>
      </c>
      <c r="AL86">
        <v>74</v>
      </c>
      <c r="AM86">
        <f>RANK(AL86,($F86,$J86,$N86,$R86,$V86,$Z86,$AD86,$AH86,$AL86,$AP86,$AT86,$AX86,$BB86,$BF86,$BJ86,$BN86,$BR86,$BV86,$BZ86,$CD86,$CH86,$CL86,$CP86,$CT86,$CX86,$DB86,$DF86),0)</f>
        <v>6</v>
      </c>
      <c r="AN86">
        <v>30</v>
      </c>
      <c r="AO86">
        <v>11</v>
      </c>
      <c r="AP86">
        <v>41</v>
      </c>
      <c r="AQ86">
        <f>RANK(AP86,($F86,$J86,$N86,$R86,$V86,$Z86,$AD86,$AH86,$AL86,$AP86,$AT86,$AX86,$BB86,$BF86,$BJ86,$BN86,$BR86,$BV86,$BZ86,$CD86,$CH86,$CL86,$CP86,$CT86,$CX86,$DB86,$DF86),0)</f>
        <v>14</v>
      </c>
      <c r="AR86">
        <v>33</v>
      </c>
      <c r="AS86">
        <v>17</v>
      </c>
      <c r="AT86">
        <v>50</v>
      </c>
      <c r="AU86">
        <f>RANK(AT86,($F86,$J86,$N86,$R86,$V86,$Z86,$AD86,$AH86,$AL86,$AP86,$AT86,$AX86,$BB86,$BF86,$BJ86,$BN86,$BR86,$BV86,$BZ86,$CD86,$CH86,$CL86,$CP86,$CT86,$CX86,$DB86,$DF86),0)</f>
        <v>11</v>
      </c>
      <c r="AV86">
        <v>68</v>
      </c>
      <c r="AW86">
        <v>25</v>
      </c>
      <c r="AX86">
        <v>93</v>
      </c>
      <c r="AY86">
        <f>RANK(AX86,($F86,$J86,$N86,$R86,$V86,$Z86,$AD86,$AH86,$AL86,$AP86,$AT86,$AX86,$BB86,$BF86,$BJ86,$BN86,$BR86,$BV86,$BZ86,$CD86,$CH86,$CL86,$CP86,$CT86,$CX86,$DB86,$DF86),0)</f>
        <v>4</v>
      </c>
      <c r="AZ86">
        <v>10</v>
      </c>
      <c r="BA86">
        <v>7</v>
      </c>
      <c r="BB86">
        <v>17</v>
      </c>
      <c r="BC86">
        <f>RANK(BB86,($F86,$J86,$N86,$R86,$V86,$Z86,$AD86,$AH86,$AL86,$AP86,$AT86,$AX86,$BB86,$BF86,$BJ86,$BN86,$BR86,$BV86,$BZ86,$CD86,$CH86,$CL86,$CP86,$CT86,$CX86,$DB86,$DF86),0)</f>
        <v>21</v>
      </c>
      <c r="BD86">
        <v>17</v>
      </c>
      <c r="BE86">
        <v>6</v>
      </c>
      <c r="BF86">
        <v>23</v>
      </c>
      <c r="BG86">
        <f>RANK(BF86,($F86,$J86,$N86,$R86,$V86,$Z86,$AD86,$AH86,$AL86,$AP86,$AT86,$AX86,$BB86,$BF86,$BJ86,$BN86,$BR86,$BV86,$BZ86,$CD86,$CH86,$CL86,$CP86,$CT86,$CX86,$DB86,$DF86),0)</f>
        <v>17</v>
      </c>
      <c r="BH86">
        <v>4</v>
      </c>
      <c r="BI86">
        <v>4</v>
      </c>
      <c r="BJ86">
        <v>8</v>
      </c>
      <c r="BK86">
        <f>RANK(BJ86,($F86,$J86,$N86,$R86,$V86,$Z86,$AD86,$AH86,$AL86,$AP86,$AT86,$AX86,$BB86,$BF86,$BJ86,$BN86,$BR86,$BV86,$BZ86,$CD86,$CH86,$CL86,$CP86,$CT86,$CX86,$DB86,$DF86),0)</f>
        <v>24</v>
      </c>
      <c r="BL86">
        <v>18</v>
      </c>
      <c r="BM86">
        <v>3</v>
      </c>
      <c r="BN86">
        <v>21</v>
      </c>
      <c r="BO86">
        <f>RANK(BN86,($F86,$J86,$N86,$R86,$V86,$Z86,$AD86,$AH86,$AL86,$AP86,$AT86,$AX86,$BB86,$BF86,$BJ86,$BN86,$BR86,$BV86,$BZ86,$CD86,$CH86,$CL86,$CP86,$CT86,$CX86,$DB86,$DF86),0)</f>
        <v>18</v>
      </c>
      <c r="BP86">
        <v>31</v>
      </c>
      <c r="BQ86">
        <v>18</v>
      </c>
      <c r="BR86">
        <v>49</v>
      </c>
      <c r="BS86">
        <f>RANK(BR86,($F86,$J86,$N86,$R86,$V86,$Z86,$AD86,$AH86,$AL86,$AP86,$AT86,$AX86,$BB86,$BF86,$BJ86,$BN86,$BR86,$BV86,$BZ86,$CD86,$CH86,$CL86,$CP86,$CT86,$CX86,$DB86,$DF86),0)</f>
        <v>12</v>
      </c>
      <c r="BT86">
        <v>34</v>
      </c>
      <c r="BU86">
        <v>12</v>
      </c>
      <c r="BV86">
        <v>46</v>
      </c>
      <c r="BW86">
        <f>RANK(BV86,($F86,$J86,$N86,$R86,$V86,$Z86,$AD86,$AH86,$AL86,$AP86,$AT86,$AX86,$BB86,$BF86,$BJ86,$BN86,$BR86,$BV86,$BZ86,$CD86,$CH86,$CL86,$CP86,$CT86,$CX86,$DB86,$DF86),0)</f>
        <v>13</v>
      </c>
      <c r="BX86">
        <v>15</v>
      </c>
      <c r="BY86">
        <v>4</v>
      </c>
      <c r="BZ86">
        <v>19</v>
      </c>
      <c r="CA86">
        <f>RANK(BZ86,($F86,$J86,$N86,$R86,$V86,$Z86,$AD86,$AH86,$AL86,$AP86,$AT86,$AX86,$BB86,$BF86,$BJ86,$BN86,$BR86,$BV86,$BZ86,$CD86,$CH86,$CL86,$CP86,$CT86,$CX86,$DB86,$DF86),0)</f>
        <v>19</v>
      </c>
      <c r="CB86">
        <v>15</v>
      </c>
      <c r="CC86">
        <v>9</v>
      </c>
      <c r="CD86">
        <v>24</v>
      </c>
      <c r="CE86">
        <f>RANK(CD86,($F86,$J86,$N86,$R86,$V86,$Z86,$AD86,$AH86,$AL86,$AP86,$AT86,$AX86,$BB86,$BF86,$BJ86,$BN86,$BR86,$BV86,$BZ86,$CD86,$CH86,$CL86,$CP86,$CT86,$CX86,$DB86,$DF86),0)</f>
        <v>16</v>
      </c>
      <c r="CF86">
        <v>25</v>
      </c>
      <c r="CG86">
        <v>7</v>
      </c>
      <c r="CH86">
        <v>32</v>
      </c>
      <c r="CI86">
        <f ca="1">RANK(CI86,($F86,$J86,$N86,$R86,$V86,$Z86,$AD86,$AH86,$AL86,$AP86,$AT86,$AX86,$BB86,$BF86,$BJ86,$BN86,$BR86,$BV86,$BZ86,$CD86,$CH86,$CL86,$CP86,$CT86,$CX86,$DB86,$DF86),0)</f>
        <v>0</v>
      </c>
      <c r="CJ86">
        <v>5</v>
      </c>
      <c r="CK86">
        <v>2</v>
      </c>
      <c r="CL86">
        <v>7</v>
      </c>
      <c r="CM86">
        <f>RANK(CL86,($F86,$J86,$N86,$R86,$V86,$Z86,$AD86,$AH86,$AL86,$AP86,$AT86,$AX86,$BB86,$BF86,$BJ86,$BN86,$BR86,$BV86,$BZ86,$CD86,$CH86,$CL86,$CP86,$CT86,$CX86,$DB86,$DF86),0)</f>
        <v>25</v>
      </c>
      <c r="CN86">
        <v>6</v>
      </c>
      <c r="CO86">
        <v>6</v>
      </c>
      <c r="CP86">
        <v>12</v>
      </c>
      <c r="CQ86">
        <f>RANK(CP86,($F86,$J86,$N86,$R86,$V86,$Z86,$AD86,$AH86,$AL86,$AP86,$AT86,$AX86,$BB86,$BF86,$BJ86,$BN86,$BR86,$BV86,$BZ86,$CD86,$CH86,$CL86,$CP86,$CT86,$CX86,$DB86,$DF86),0)</f>
        <v>23</v>
      </c>
      <c r="CR86">
        <v>15</v>
      </c>
      <c r="CS86">
        <v>4</v>
      </c>
      <c r="CT86">
        <v>19</v>
      </c>
      <c r="CU86">
        <f>RANK(CT86,($F86,$J86,$N86,$R86,$V86,$Z86,$AD86,$AH86,$AL86,$AP86,$AT86,$AX86,$BB86,$BF86,$BJ86,$BN86,$BR86,$BV86,$BZ86,$CD86,$CH86,$CL86,$CP86,$CT86,$CX86,$DB86,$DF86),0)</f>
        <v>19</v>
      </c>
      <c r="CV86">
        <v>5</v>
      </c>
      <c r="CW86">
        <v>1</v>
      </c>
      <c r="CX86">
        <v>6</v>
      </c>
      <c r="CY86">
        <f>RANK(CX86,($F86,$J86,$N86,$R86,$V86,$Z86,$AD86,$AH86,$AL86,$AP86,$AT86,$AX86,$BB86,$BF86,$BJ86,$BN86,$BR86,$BV86,$BZ86,$CD86,$CH86,$CL86,$CP86,$CT86,$CX86,$DB86,$DF86),0)</f>
        <v>26</v>
      </c>
      <c r="CZ86">
        <v>9</v>
      </c>
      <c r="DA86">
        <v>4</v>
      </c>
      <c r="DB86">
        <v>13</v>
      </c>
      <c r="DC86">
        <f>RANK(DB86,($F86,$J86,$N86,$R86,$V86,$Z86,$AD86,$AH86,$AL86,$AP86,$AT86,$AX86,$BB86,$BF86,$BJ86,$BN86,$BR86,$BV86,$BZ86,$CD86,$CH86,$CL86,$CP86,$CT86,$CX86,$DB86,$DF86),0)</f>
        <v>22</v>
      </c>
      <c r="DD86">
        <v>2</v>
      </c>
      <c r="DE86">
        <v>0</v>
      </c>
      <c r="DF86">
        <v>2</v>
      </c>
      <c r="DG86">
        <f>RANK(DD86,($F86,$J86,$N86,$R86,$V86,$Z86,$AD86,$AH86,$AL86,$AP86,$AT86,$AX86,$BB86,$BF86,$BJ86,$BN86,$BR86,$BV86,$BZ86,$CD86,$CH86,$CL86,$CP86,$CT86,$CX86,$DB86,$DF86),0)</f>
        <v>27</v>
      </c>
      <c r="DH86">
        <v>1291</v>
      </c>
    </row>
    <row r="87" spans="1:112" x14ac:dyDescent="0.2">
      <c r="A87" t="s">
        <v>117</v>
      </c>
      <c r="B87">
        <v>855</v>
      </c>
      <c r="C87" s="7">
        <f t="shared" si="1"/>
        <v>5</v>
      </c>
      <c r="D87" s="4">
        <v>188</v>
      </c>
      <c r="E87" s="4">
        <v>82</v>
      </c>
      <c r="F87" s="4">
        <v>270</v>
      </c>
      <c r="G87" s="4">
        <f>RANK(F87,($F87,$J87,$N87,$R87,$V87,$Z87,$AD87,$AH87,$AL87,$AP87,$AT87,$AX87,$BB87,$BF87,$BJ87,$BN87,$BR87,$BV87,$BZ87,$CD87,$CH87,$CL87,$CP87,$CT87,$CX87,$DB87,$DF87),0)</f>
        <v>1</v>
      </c>
      <c r="H87" s="4">
        <v>152</v>
      </c>
      <c r="I87" s="4">
        <v>76</v>
      </c>
      <c r="J87" s="4">
        <v>228</v>
      </c>
      <c r="K87" s="4">
        <f>RANK(J87,($F87,$J87,$N87,$R87,$V87,$Z87,$AD87,$AH87,$AL87,$AP87,$AT87,$AX87,$BB87,$BF87,$BJ87,$BN87,$BR87,$BV87,$BZ87,$CD87,$CH87,$CL87,$CP87,$CT87,$CX87,$DB87,$DF87),0)</f>
        <v>2</v>
      </c>
      <c r="L87" s="4">
        <v>147</v>
      </c>
      <c r="M87" s="4">
        <v>69</v>
      </c>
      <c r="N87" s="4">
        <v>216</v>
      </c>
      <c r="O87" s="4">
        <f>RANK(N87,($F87,$J87,$N87,$R87,$V87,$Z87,$AD87,$AH87,$AL87,$AP87,$AT87,$AX87,$BB87,$BF87,$BJ87,$BN87,$BR87,$BV87,$BZ87,$CD87,$CH87,$CL87,$CP87,$CT87,$CX87,$DB87,$DF87),0)</f>
        <v>3</v>
      </c>
      <c r="P87" s="4">
        <v>148</v>
      </c>
      <c r="Q87" s="4">
        <v>64</v>
      </c>
      <c r="R87" s="4">
        <v>212</v>
      </c>
      <c r="S87" s="4">
        <f>RANK(R87,($F87,$J87,$N87,$R87,$V87,$Z87,$AD87,$AH87,$AL87,$AP87,$AT87,$AX87,$BB87,$BF87,$BJ87,$BN87,$BR87,$BV87,$BZ87,$CD87,$CH87,$CL87,$CP87,$CT87,$CX87,$DB87,$DF87),0)</f>
        <v>4</v>
      </c>
      <c r="T87" s="4">
        <v>144</v>
      </c>
      <c r="U87" s="4">
        <v>59</v>
      </c>
      <c r="V87" s="4">
        <v>203</v>
      </c>
      <c r="W87" s="4">
        <f>RANK(V87,($F87,$J87,$N87,$R87,$V87,$Z87,$AD87,$AH87,$AL87,$AP87,$AT87,$AX87,$BB87,$BF87,$BJ87,$BN87,$BR87,$BV87,$BZ87,$CD87,$CH87,$CL87,$CP87,$CT87,$CX87,$DB87,$DF87),0)</f>
        <v>5</v>
      </c>
      <c r="X87" s="4">
        <v>113</v>
      </c>
      <c r="Y87" s="4">
        <v>55</v>
      </c>
      <c r="Z87" s="4">
        <v>168</v>
      </c>
      <c r="AA87" s="4">
        <f>RANK(Z87,($F87,$J87,$N87,$R87,$V87,$Z87,$AD87,$AH87,$AL87,$AP87,$AT87,$AX87,$BB87,$BF87,$BJ87,$BN87,$BR87,$BV87,$BZ87,$CD87,$CH87,$CL87,$CP87,$CT87,$CX87,$DB87,$DF87),0)</f>
        <v>9</v>
      </c>
      <c r="AB87" s="4">
        <v>127</v>
      </c>
      <c r="AC87" s="4">
        <v>55</v>
      </c>
      <c r="AD87" s="4">
        <v>182</v>
      </c>
      <c r="AE87" s="4">
        <f>RANK(AD87,($F87,$J87,$N87,$R87,$V87,$Z87,$AD87,$AH87,$AL87,$AP87,$AT87,$AX87,$BB87,$BF87,$BJ87,$BN87,$BR87,$BV87,$BZ87,$CD87,$CH87,$CL87,$CP87,$CT87,$CX87,$DB87,$DF87),0)</f>
        <v>6</v>
      </c>
      <c r="AF87" s="4">
        <v>124</v>
      </c>
      <c r="AG87" s="4">
        <v>53</v>
      </c>
      <c r="AH87" s="4">
        <v>177</v>
      </c>
      <c r="AI87" s="4">
        <f>RANK(AH87,($F87,$J87,$N87,$R87,$V87,$Z87,$AD87,$AH87,$AL87,$AP87,$AT87,$AX87,$BB87,$BF87,$BJ87,$BN87,$BR87,$BV87,$BZ87,$CD87,$CH87,$CL87,$CP87,$CT87,$CX87,$DB87,$DF87),0)</f>
        <v>7</v>
      </c>
      <c r="AJ87" s="4">
        <v>126</v>
      </c>
      <c r="AK87" s="4">
        <v>50</v>
      </c>
      <c r="AL87">
        <v>176</v>
      </c>
      <c r="AM87">
        <f>RANK(AL87,($F87,$J87,$N87,$R87,$V87,$Z87,$AD87,$AH87,$AL87,$AP87,$AT87,$AX87,$BB87,$BF87,$BJ87,$BN87,$BR87,$BV87,$BZ87,$CD87,$CH87,$CL87,$CP87,$CT87,$CX87,$DB87,$DF87),0)</f>
        <v>8</v>
      </c>
      <c r="AN87">
        <v>83</v>
      </c>
      <c r="AO87">
        <v>44</v>
      </c>
      <c r="AP87">
        <v>127</v>
      </c>
      <c r="AQ87">
        <f>RANK(AP87,($F87,$J87,$N87,$R87,$V87,$Z87,$AD87,$AH87,$AL87,$AP87,$AT87,$AX87,$BB87,$BF87,$BJ87,$BN87,$BR87,$BV87,$BZ87,$CD87,$CH87,$CL87,$CP87,$CT87,$CX87,$DB87,$DF87),0)</f>
        <v>10</v>
      </c>
      <c r="AR87">
        <v>81</v>
      </c>
      <c r="AS87">
        <v>36</v>
      </c>
      <c r="AT87">
        <v>117</v>
      </c>
      <c r="AU87">
        <f>RANK(AT87,($F87,$J87,$N87,$R87,$V87,$Z87,$AD87,$AH87,$AL87,$AP87,$AT87,$AX87,$BB87,$BF87,$BJ87,$BN87,$BR87,$BV87,$BZ87,$CD87,$CH87,$CL87,$CP87,$CT87,$CX87,$DB87,$DF87),0)</f>
        <v>11</v>
      </c>
      <c r="AV87">
        <v>73</v>
      </c>
      <c r="AW87">
        <v>24</v>
      </c>
      <c r="AX87">
        <v>97</v>
      </c>
      <c r="AY87">
        <f>RANK(AX87,($F87,$J87,$N87,$R87,$V87,$Z87,$AD87,$AH87,$AL87,$AP87,$AT87,$AX87,$BB87,$BF87,$BJ87,$BN87,$BR87,$BV87,$BZ87,$CD87,$CH87,$CL87,$CP87,$CT87,$CX87,$DB87,$DF87),0)</f>
        <v>12</v>
      </c>
      <c r="AZ87">
        <v>34</v>
      </c>
      <c r="BA87">
        <v>19</v>
      </c>
      <c r="BB87">
        <v>53</v>
      </c>
      <c r="BC87">
        <f>RANK(BB87,($F87,$J87,$N87,$R87,$V87,$Z87,$AD87,$AH87,$AL87,$AP87,$AT87,$AX87,$BB87,$BF87,$BJ87,$BN87,$BR87,$BV87,$BZ87,$CD87,$CH87,$CL87,$CP87,$CT87,$CX87,$DB87,$DF87),0)</f>
        <v>15</v>
      </c>
      <c r="BD87">
        <v>39</v>
      </c>
      <c r="BE87">
        <v>15</v>
      </c>
      <c r="BF87">
        <v>54</v>
      </c>
      <c r="BG87">
        <f>RANK(BF87,($F87,$J87,$N87,$R87,$V87,$Z87,$AD87,$AH87,$AL87,$AP87,$AT87,$AX87,$BB87,$BF87,$BJ87,$BN87,$BR87,$BV87,$BZ87,$CD87,$CH87,$CL87,$CP87,$CT87,$CX87,$DB87,$DF87),0)</f>
        <v>14</v>
      </c>
      <c r="BH87">
        <v>26</v>
      </c>
      <c r="BI87">
        <v>17</v>
      </c>
      <c r="BJ87">
        <v>43</v>
      </c>
      <c r="BK87">
        <f>RANK(BJ87,($F87,$J87,$N87,$R87,$V87,$Z87,$AD87,$AH87,$AL87,$AP87,$AT87,$AX87,$BB87,$BF87,$BJ87,$BN87,$BR87,$BV87,$BZ87,$CD87,$CH87,$CL87,$CP87,$CT87,$CX87,$DB87,$DF87),0)</f>
        <v>18</v>
      </c>
      <c r="BL87">
        <v>33</v>
      </c>
      <c r="BM87">
        <v>18</v>
      </c>
      <c r="BN87">
        <v>51</v>
      </c>
      <c r="BO87">
        <f>RANK(BN87,($F87,$J87,$N87,$R87,$V87,$Z87,$AD87,$AH87,$AL87,$AP87,$AT87,$AX87,$BB87,$BF87,$BJ87,$BN87,$BR87,$BV87,$BZ87,$CD87,$CH87,$CL87,$CP87,$CT87,$CX87,$DB87,$DF87),0)</f>
        <v>16</v>
      </c>
      <c r="BP87">
        <v>23</v>
      </c>
      <c r="BQ87">
        <v>12</v>
      </c>
      <c r="BR87">
        <v>35</v>
      </c>
      <c r="BS87">
        <f>RANK(BR87,($F87,$J87,$N87,$R87,$V87,$Z87,$AD87,$AH87,$AL87,$AP87,$AT87,$AX87,$BB87,$BF87,$BJ87,$BN87,$BR87,$BV87,$BZ87,$CD87,$CH87,$CL87,$CP87,$CT87,$CX87,$DB87,$DF87),0)</f>
        <v>20</v>
      </c>
      <c r="BT87">
        <v>43</v>
      </c>
      <c r="BU87">
        <v>14</v>
      </c>
      <c r="BV87">
        <v>57</v>
      </c>
      <c r="BW87">
        <f>RANK(BV87,($F87,$J87,$N87,$R87,$V87,$Z87,$AD87,$AH87,$AL87,$AP87,$AT87,$AX87,$BB87,$BF87,$BJ87,$BN87,$BR87,$BV87,$BZ87,$CD87,$CH87,$CL87,$CP87,$CT87,$CX87,$DB87,$DF87),0)</f>
        <v>13</v>
      </c>
      <c r="BX87">
        <v>34</v>
      </c>
      <c r="BY87">
        <v>12</v>
      </c>
      <c r="BZ87">
        <v>46</v>
      </c>
      <c r="CA87">
        <f>RANK(BZ87,($F87,$J87,$N87,$R87,$V87,$Z87,$AD87,$AH87,$AL87,$AP87,$AT87,$AX87,$BB87,$BF87,$BJ87,$BN87,$BR87,$BV87,$BZ87,$CD87,$CH87,$CL87,$CP87,$CT87,$CX87,$DB87,$DF87),0)</f>
        <v>17</v>
      </c>
      <c r="CB87">
        <v>31</v>
      </c>
      <c r="CC87">
        <v>9</v>
      </c>
      <c r="CD87">
        <v>40</v>
      </c>
      <c r="CE87">
        <f>RANK(CD87,($F87,$J87,$N87,$R87,$V87,$Z87,$AD87,$AH87,$AL87,$AP87,$AT87,$AX87,$BB87,$BF87,$BJ87,$BN87,$BR87,$BV87,$BZ87,$CD87,$CH87,$CL87,$CP87,$CT87,$CX87,$DB87,$DF87),0)</f>
        <v>19</v>
      </c>
      <c r="CF87">
        <v>11</v>
      </c>
      <c r="CG87">
        <v>7</v>
      </c>
      <c r="CH87">
        <v>18</v>
      </c>
      <c r="CI87">
        <f ca="1">RANK(CI87,($F87,$J87,$N87,$R87,$V87,$Z87,$AD87,$AH87,$AL87,$AP87,$AT87,$AX87,$BB87,$BF87,$BJ87,$BN87,$BR87,$BV87,$BZ87,$CD87,$CH87,$CL87,$CP87,$CT87,$CX87,$DB87,$DF87),0)</f>
        <v>0</v>
      </c>
      <c r="CJ87">
        <v>13</v>
      </c>
      <c r="CK87">
        <v>4</v>
      </c>
      <c r="CL87">
        <v>17</v>
      </c>
      <c r="CM87">
        <f>RANK(CL87,($F87,$J87,$N87,$R87,$V87,$Z87,$AD87,$AH87,$AL87,$AP87,$AT87,$AX87,$BB87,$BF87,$BJ87,$BN87,$BR87,$BV87,$BZ87,$CD87,$CH87,$CL87,$CP87,$CT87,$CX87,$DB87,$DF87),0)</f>
        <v>23</v>
      </c>
      <c r="CN87">
        <v>15</v>
      </c>
      <c r="CO87">
        <v>2</v>
      </c>
      <c r="CP87">
        <v>17</v>
      </c>
      <c r="CQ87">
        <f>RANK(CP87,($F87,$J87,$N87,$R87,$V87,$Z87,$AD87,$AH87,$AL87,$AP87,$AT87,$AX87,$BB87,$BF87,$BJ87,$BN87,$BR87,$BV87,$BZ87,$CD87,$CH87,$CL87,$CP87,$CT87,$CX87,$DB87,$DF87),0)</f>
        <v>23</v>
      </c>
      <c r="CR87">
        <v>17</v>
      </c>
      <c r="CS87">
        <v>3</v>
      </c>
      <c r="CT87">
        <v>20</v>
      </c>
      <c r="CU87">
        <f>RANK(CT87,($F87,$J87,$N87,$R87,$V87,$Z87,$AD87,$AH87,$AL87,$AP87,$AT87,$AX87,$BB87,$BF87,$BJ87,$BN87,$BR87,$BV87,$BZ87,$CD87,$CH87,$CL87,$CP87,$CT87,$CX87,$DB87,$DF87),0)</f>
        <v>21</v>
      </c>
      <c r="CV87">
        <v>12</v>
      </c>
      <c r="CW87">
        <v>0</v>
      </c>
      <c r="CX87">
        <v>12</v>
      </c>
      <c r="CY87">
        <f>RANK(CX87,($F87,$J87,$N87,$R87,$V87,$Z87,$AD87,$AH87,$AL87,$AP87,$AT87,$AX87,$BB87,$BF87,$BJ87,$BN87,$BR87,$BV87,$BZ87,$CD87,$CH87,$CL87,$CP87,$CT87,$CX87,$DB87,$DF87),0)</f>
        <v>25</v>
      </c>
      <c r="CZ87">
        <v>9</v>
      </c>
      <c r="DA87">
        <v>3</v>
      </c>
      <c r="DB87">
        <v>12</v>
      </c>
      <c r="DC87">
        <f>RANK(DB87,($F87,$J87,$N87,$R87,$V87,$Z87,$AD87,$AH87,$AL87,$AP87,$AT87,$AX87,$BB87,$BF87,$BJ87,$BN87,$BR87,$BV87,$BZ87,$CD87,$CH87,$CL87,$CP87,$CT87,$CX87,$DB87,$DF87),0)</f>
        <v>25</v>
      </c>
      <c r="DD87">
        <v>1</v>
      </c>
      <c r="DE87">
        <v>0</v>
      </c>
      <c r="DF87">
        <v>1</v>
      </c>
      <c r="DG87">
        <f>RANK(DD87,($F87,$J87,$N87,$R87,$V87,$Z87,$AD87,$AH87,$AL87,$AP87,$AT87,$AX87,$BB87,$BF87,$BJ87,$BN87,$BR87,$BV87,$BZ87,$CD87,$CH87,$CL87,$CP87,$CT87,$CX87,$DB87,$DF87),0)</f>
        <v>27</v>
      </c>
      <c r="DH87">
        <v>2649</v>
      </c>
    </row>
    <row r="88" spans="1:112" x14ac:dyDescent="0.2">
      <c r="A88" t="s">
        <v>118</v>
      </c>
      <c r="B88">
        <v>1224</v>
      </c>
      <c r="C88" s="7">
        <f t="shared" si="1"/>
        <v>5.2222222222222223</v>
      </c>
      <c r="D88" s="4">
        <v>84</v>
      </c>
      <c r="E88" s="4">
        <v>43</v>
      </c>
      <c r="F88" s="4">
        <v>127</v>
      </c>
      <c r="G88" s="4">
        <f>RANK(F88,($F88,$J88,$N88,$R88,$V88,$Z88,$AD88,$AH88,$AL88,$AP88,$AT88,$AX88,$BB88,$BF88,$BJ88,$BN88,$BR88,$BV88,$BZ88,$CD88,$CH88,$CL88,$CP88,$CT88,$CX88,$DB88,$DF88),0)</f>
        <v>2</v>
      </c>
      <c r="H88" s="4">
        <v>75</v>
      </c>
      <c r="I88" s="4">
        <v>39</v>
      </c>
      <c r="J88" s="4">
        <v>114</v>
      </c>
      <c r="K88" s="4">
        <f>RANK(J88,($F88,$J88,$N88,$R88,$V88,$Z88,$AD88,$AH88,$AL88,$AP88,$AT88,$AX88,$BB88,$BF88,$BJ88,$BN88,$BR88,$BV88,$BZ88,$CD88,$CH88,$CL88,$CP88,$CT88,$CX88,$DB88,$DF88),0)</f>
        <v>3</v>
      </c>
      <c r="L88" s="4">
        <v>86</v>
      </c>
      <c r="M88" s="4">
        <v>42</v>
      </c>
      <c r="N88" s="4">
        <v>128</v>
      </c>
      <c r="O88" s="4">
        <f>RANK(N88,($F88,$J88,$N88,$R88,$V88,$Z88,$AD88,$AH88,$AL88,$AP88,$AT88,$AX88,$BB88,$BF88,$BJ88,$BN88,$BR88,$BV88,$BZ88,$CD88,$CH88,$CL88,$CP88,$CT88,$CX88,$DB88,$DF88),0)</f>
        <v>1</v>
      </c>
      <c r="P88" s="4">
        <v>60</v>
      </c>
      <c r="Q88" s="4">
        <v>36</v>
      </c>
      <c r="R88" s="4">
        <v>96</v>
      </c>
      <c r="S88" s="4">
        <f>RANK(R88,($F88,$J88,$N88,$R88,$V88,$Z88,$AD88,$AH88,$AL88,$AP88,$AT88,$AX88,$BB88,$BF88,$BJ88,$BN88,$BR88,$BV88,$BZ88,$CD88,$CH88,$CL88,$CP88,$CT88,$CX88,$DB88,$DF88),0)</f>
        <v>4</v>
      </c>
      <c r="T88" s="4">
        <v>61</v>
      </c>
      <c r="U88" s="4">
        <v>35</v>
      </c>
      <c r="V88" s="4">
        <v>96</v>
      </c>
      <c r="W88" s="4">
        <f>RANK(V88,($F88,$J88,$N88,$R88,$V88,$Z88,$AD88,$AH88,$AL88,$AP88,$AT88,$AX88,$BB88,$BF88,$BJ88,$BN88,$BR88,$BV88,$BZ88,$CD88,$CH88,$CL88,$CP88,$CT88,$CX88,$DB88,$DF88),0)</f>
        <v>4</v>
      </c>
      <c r="X88" s="4">
        <v>64</v>
      </c>
      <c r="Y88" s="4">
        <v>29</v>
      </c>
      <c r="Z88" s="4">
        <v>93</v>
      </c>
      <c r="AA88" s="4">
        <f>RANK(Z88,($F88,$J88,$N88,$R88,$V88,$Z88,$AD88,$AH88,$AL88,$AP88,$AT88,$AX88,$BB88,$BF88,$BJ88,$BN88,$BR88,$BV88,$BZ88,$CD88,$CH88,$CL88,$CP88,$CT88,$CX88,$DB88,$DF88),0)</f>
        <v>6</v>
      </c>
      <c r="AB88" s="4">
        <v>51</v>
      </c>
      <c r="AC88" s="4">
        <v>26</v>
      </c>
      <c r="AD88" s="4">
        <v>77</v>
      </c>
      <c r="AE88" s="4">
        <f>RANK(AD88,($F88,$J88,$N88,$R88,$V88,$Z88,$AD88,$AH88,$AL88,$AP88,$AT88,$AX88,$BB88,$BF88,$BJ88,$BN88,$BR88,$BV88,$BZ88,$CD88,$CH88,$CL88,$CP88,$CT88,$CX88,$DB88,$DF88),0)</f>
        <v>10</v>
      </c>
      <c r="AF88" s="4">
        <v>55</v>
      </c>
      <c r="AG88" s="4">
        <v>30</v>
      </c>
      <c r="AH88" s="4">
        <v>85</v>
      </c>
      <c r="AI88" s="4">
        <f>RANK(AH88,($F88,$J88,$N88,$R88,$V88,$Z88,$AD88,$AH88,$AL88,$AP88,$AT88,$AX88,$BB88,$BF88,$BJ88,$BN88,$BR88,$BV88,$BZ88,$CD88,$CH88,$CL88,$CP88,$CT88,$CX88,$DB88,$DF88),0)</f>
        <v>9</v>
      </c>
      <c r="AJ88" s="4">
        <v>55</v>
      </c>
      <c r="AK88" s="4">
        <v>31</v>
      </c>
      <c r="AL88">
        <v>86</v>
      </c>
      <c r="AM88">
        <f>RANK(AL88,($F88,$J88,$N88,$R88,$V88,$Z88,$AD88,$AH88,$AL88,$AP88,$AT88,$AX88,$BB88,$BF88,$BJ88,$BN88,$BR88,$BV88,$BZ88,$CD88,$CH88,$CL88,$CP88,$CT88,$CX88,$DB88,$DF88),0)</f>
        <v>8</v>
      </c>
      <c r="AN88">
        <v>29</v>
      </c>
      <c r="AO88">
        <v>8</v>
      </c>
      <c r="AP88">
        <v>37</v>
      </c>
      <c r="AQ88">
        <f>RANK(AP88,($F88,$J88,$N88,$R88,$V88,$Z88,$AD88,$AH88,$AL88,$AP88,$AT88,$AX88,$BB88,$BF88,$BJ88,$BN88,$BR88,$BV88,$BZ88,$CD88,$CH88,$CL88,$CP88,$CT88,$CX88,$DB88,$DF88),0)</f>
        <v>13</v>
      </c>
      <c r="AR88">
        <v>36</v>
      </c>
      <c r="AS88">
        <v>15</v>
      </c>
      <c r="AT88">
        <v>51</v>
      </c>
      <c r="AU88">
        <f>RANK(AT88,($F88,$J88,$N88,$R88,$V88,$Z88,$AD88,$AH88,$AL88,$AP88,$AT88,$AX88,$BB88,$BF88,$BJ88,$BN88,$BR88,$BV88,$BZ88,$CD88,$CH88,$CL88,$CP88,$CT88,$CX88,$DB88,$DF88),0)</f>
        <v>11</v>
      </c>
      <c r="AV88">
        <v>69</v>
      </c>
      <c r="AW88">
        <v>19</v>
      </c>
      <c r="AX88">
        <v>88</v>
      </c>
      <c r="AY88">
        <f>RANK(AX88,($F88,$J88,$N88,$R88,$V88,$Z88,$AD88,$AH88,$AL88,$AP88,$AT88,$AX88,$BB88,$BF88,$BJ88,$BN88,$BR88,$BV88,$BZ88,$CD88,$CH88,$CL88,$CP88,$CT88,$CX88,$DB88,$DF88),0)</f>
        <v>7</v>
      </c>
      <c r="AZ88">
        <v>8</v>
      </c>
      <c r="BA88">
        <v>6</v>
      </c>
      <c r="BB88">
        <v>14</v>
      </c>
      <c r="BC88">
        <f>RANK(BB88,($F88,$J88,$N88,$R88,$V88,$Z88,$AD88,$AH88,$AL88,$AP88,$AT88,$AX88,$BB88,$BF88,$BJ88,$BN88,$BR88,$BV88,$BZ88,$CD88,$CH88,$CL88,$CP88,$CT88,$CX88,$DB88,$DF88),0)</f>
        <v>21</v>
      </c>
      <c r="BD88">
        <v>22</v>
      </c>
      <c r="BE88">
        <v>7</v>
      </c>
      <c r="BF88">
        <v>29</v>
      </c>
      <c r="BG88">
        <f>RANK(BF88,($F88,$J88,$N88,$R88,$V88,$Z88,$AD88,$AH88,$AL88,$AP88,$AT88,$AX88,$BB88,$BF88,$BJ88,$BN88,$BR88,$BV88,$BZ88,$CD88,$CH88,$CL88,$CP88,$CT88,$CX88,$DB88,$DF88),0)</f>
        <v>15</v>
      </c>
      <c r="BH88">
        <v>6</v>
      </c>
      <c r="BI88">
        <v>5</v>
      </c>
      <c r="BJ88">
        <v>11</v>
      </c>
      <c r="BK88">
        <f>RANK(BJ88,($F88,$J88,$N88,$R88,$V88,$Z88,$AD88,$AH88,$AL88,$AP88,$AT88,$AX88,$BB88,$BF88,$BJ88,$BN88,$BR88,$BV88,$BZ88,$CD88,$CH88,$CL88,$CP88,$CT88,$CX88,$DB88,$DF88),0)</f>
        <v>24</v>
      </c>
      <c r="BL88">
        <v>20</v>
      </c>
      <c r="BM88">
        <v>6</v>
      </c>
      <c r="BN88">
        <v>26</v>
      </c>
      <c r="BO88">
        <f>RANK(BN88,($F88,$J88,$N88,$R88,$V88,$Z88,$AD88,$AH88,$AL88,$AP88,$AT88,$AX88,$BB88,$BF88,$BJ88,$BN88,$BR88,$BV88,$BZ88,$CD88,$CH88,$CL88,$CP88,$CT88,$CX88,$DB88,$DF88),0)</f>
        <v>17</v>
      </c>
      <c r="BP88">
        <v>24</v>
      </c>
      <c r="BQ88">
        <v>14</v>
      </c>
      <c r="BR88">
        <v>38</v>
      </c>
      <c r="BS88">
        <f>RANK(BR88,($F88,$J88,$N88,$R88,$V88,$Z88,$AD88,$AH88,$AL88,$AP88,$AT88,$AX88,$BB88,$BF88,$BJ88,$BN88,$BR88,$BV88,$BZ88,$CD88,$CH88,$CL88,$CP88,$CT88,$CX88,$DB88,$DF88),0)</f>
        <v>12</v>
      </c>
      <c r="BT88">
        <v>23</v>
      </c>
      <c r="BU88">
        <v>10</v>
      </c>
      <c r="BV88">
        <v>33</v>
      </c>
      <c r="BW88">
        <f>RANK(BV88,($F88,$J88,$N88,$R88,$V88,$Z88,$AD88,$AH88,$AL88,$AP88,$AT88,$AX88,$BB88,$BF88,$BJ88,$BN88,$BR88,$BV88,$BZ88,$CD88,$CH88,$CL88,$CP88,$CT88,$CX88,$DB88,$DF88),0)</f>
        <v>14</v>
      </c>
      <c r="BX88">
        <v>12</v>
      </c>
      <c r="BY88">
        <v>3</v>
      </c>
      <c r="BZ88">
        <v>15</v>
      </c>
      <c r="CA88">
        <f>RANK(BZ88,($F88,$J88,$N88,$R88,$V88,$Z88,$AD88,$AH88,$AL88,$AP88,$AT88,$AX88,$BB88,$BF88,$BJ88,$BN88,$BR88,$BV88,$BZ88,$CD88,$CH88,$CL88,$CP88,$CT88,$CX88,$DB88,$DF88),0)</f>
        <v>20</v>
      </c>
      <c r="CB88">
        <v>9</v>
      </c>
      <c r="CC88">
        <v>8</v>
      </c>
      <c r="CD88">
        <v>17</v>
      </c>
      <c r="CE88">
        <f>RANK(CD88,($F88,$J88,$N88,$R88,$V88,$Z88,$AD88,$AH88,$AL88,$AP88,$AT88,$AX88,$BB88,$BF88,$BJ88,$BN88,$BR88,$BV88,$BZ88,$CD88,$CH88,$CL88,$CP88,$CT88,$CX88,$DB88,$DF88),0)</f>
        <v>18</v>
      </c>
      <c r="CF88">
        <v>17</v>
      </c>
      <c r="CG88">
        <v>11</v>
      </c>
      <c r="CH88">
        <v>28</v>
      </c>
      <c r="CI88">
        <f ca="1">RANK(CI88,($F88,$J88,$N88,$R88,$V88,$Z88,$AD88,$AH88,$AL88,$AP88,$AT88,$AX88,$BB88,$BF88,$BJ88,$BN88,$BR88,$BV88,$BZ88,$CD88,$CH88,$CL88,$CP88,$CT88,$CX88,$DB88,$DF88),0)</f>
        <v>0</v>
      </c>
      <c r="CJ88">
        <v>5</v>
      </c>
      <c r="CK88">
        <v>4</v>
      </c>
      <c r="CL88">
        <v>9</v>
      </c>
      <c r="CM88">
        <f>RANK(CL88,($F88,$J88,$N88,$R88,$V88,$Z88,$AD88,$AH88,$AL88,$AP88,$AT88,$AX88,$BB88,$BF88,$BJ88,$BN88,$BR88,$BV88,$BZ88,$CD88,$CH88,$CL88,$CP88,$CT88,$CX88,$DB88,$DF88),0)</f>
        <v>25</v>
      </c>
      <c r="CN88">
        <v>6</v>
      </c>
      <c r="CO88">
        <v>10</v>
      </c>
      <c r="CP88">
        <v>16</v>
      </c>
      <c r="CQ88">
        <f>RANK(CP88,($F88,$J88,$N88,$R88,$V88,$Z88,$AD88,$AH88,$AL88,$AP88,$AT88,$AX88,$BB88,$BF88,$BJ88,$BN88,$BR88,$BV88,$BZ88,$CD88,$CH88,$CL88,$CP88,$CT88,$CX88,$DB88,$DF88),0)</f>
        <v>19</v>
      </c>
      <c r="CR88">
        <v>6</v>
      </c>
      <c r="CS88">
        <v>8</v>
      </c>
      <c r="CT88">
        <v>14</v>
      </c>
      <c r="CU88">
        <f>RANK(CT88,($F88,$J88,$N88,$R88,$V88,$Z88,$AD88,$AH88,$AL88,$AP88,$AT88,$AX88,$BB88,$BF88,$BJ88,$BN88,$BR88,$BV88,$BZ88,$CD88,$CH88,$CL88,$CP88,$CT88,$CX88,$DB88,$DF88),0)</f>
        <v>21</v>
      </c>
      <c r="CV88">
        <v>5</v>
      </c>
      <c r="CW88">
        <v>4</v>
      </c>
      <c r="CX88">
        <v>9</v>
      </c>
      <c r="CY88">
        <f>RANK(CX88,($F88,$J88,$N88,$R88,$V88,$Z88,$AD88,$AH88,$AL88,$AP88,$AT88,$AX88,$BB88,$BF88,$BJ88,$BN88,$BR88,$BV88,$BZ88,$CD88,$CH88,$CL88,$CP88,$CT88,$CX88,$DB88,$DF88),0)</f>
        <v>25</v>
      </c>
      <c r="CZ88">
        <v>6</v>
      </c>
      <c r="DA88">
        <v>7</v>
      </c>
      <c r="DB88">
        <v>13</v>
      </c>
      <c r="DC88">
        <f>RANK(DB88,($F88,$J88,$N88,$R88,$V88,$Z88,$AD88,$AH88,$AL88,$AP88,$AT88,$AX88,$BB88,$BF88,$BJ88,$BN88,$BR88,$BV88,$BZ88,$CD88,$CH88,$CL88,$CP88,$CT88,$CX88,$DB88,$DF88),0)</f>
        <v>23</v>
      </c>
      <c r="DD88">
        <v>1</v>
      </c>
      <c r="DE88">
        <v>0</v>
      </c>
      <c r="DF88">
        <v>1</v>
      </c>
      <c r="DG88">
        <f>RANK(DD88,($F88,$J88,$N88,$R88,$V88,$Z88,$AD88,$AH88,$AL88,$AP88,$AT88,$AX88,$BB88,$BF88,$BJ88,$BN88,$BR88,$BV88,$BZ88,$CD88,$CH88,$CL88,$CP88,$CT88,$CX88,$DB88,$DF88),0)</f>
        <v>27</v>
      </c>
      <c r="DH88">
        <v>1351</v>
      </c>
    </row>
    <row r="89" spans="1:112" x14ac:dyDescent="0.2">
      <c r="A89" t="s">
        <v>119</v>
      </c>
      <c r="B89">
        <v>1204</v>
      </c>
      <c r="C89" s="7">
        <f t="shared" si="1"/>
        <v>5</v>
      </c>
      <c r="D89" s="4">
        <v>161</v>
      </c>
      <c r="E89" s="4">
        <v>71</v>
      </c>
      <c r="F89" s="4">
        <v>232</v>
      </c>
      <c r="G89" s="4">
        <f>RANK(F89,($F89,$J89,$N89,$R89,$V89,$Z89,$AD89,$AH89,$AL89,$AP89,$AT89,$AX89,$BB89,$BF89,$BJ89,$BN89,$BR89,$BV89,$BZ89,$CD89,$CH89,$CL89,$CP89,$CT89,$CX89,$DB89,$DF89),0)</f>
        <v>1</v>
      </c>
      <c r="H89" s="4">
        <v>158</v>
      </c>
      <c r="I89" s="4">
        <v>63</v>
      </c>
      <c r="J89" s="4">
        <v>221</v>
      </c>
      <c r="K89" s="4">
        <f>RANK(J89,($F89,$J89,$N89,$R89,$V89,$Z89,$AD89,$AH89,$AL89,$AP89,$AT89,$AX89,$BB89,$BF89,$BJ89,$BN89,$BR89,$BV89,$BZ89,$CD89,$CH89,$CL89,$CP89,$CT89,$CX89,$DB89,$DF89),0)</f>
        <v>2</v>
      </c>
      <c r="L89" s="4">
        <v>164</v>
      </c>
      <c r="M89" s="4">
        <v>51</v>
      </c>
      <c r="N89" s="4">
        <v>215</v>
      </c>
      <c r="O89" s="4">
        <f>RANK(N89,($F89,$J89,$N89,$R89,$V89,$Z89,$AD89,$AH89,$AL89,$AP89,$AT89,$AX89,$BB89,$BF89,$BJ89,$BN89,$BR89,$BV89,$BZ89,$CD89,$CH89,$CL89,$CP89,$CT89,$CX89,$DB89,$DF89),0)</f>
        <v>3</v>
      </c>
      <c r="P89" s="4">
        <v>132</v>
      </c>
      <c r="Q89" s="4">
        <v>33</v>
      </c>
      <c r="R89" s="4">
        <v>165</v>
      </c>
      <c r="S89" s="4">
        <f>RANK(R89,($F89,$J89,$N89,$R89,$V89,$Z89,$AD89,$AH89,$AL89,$AP89,$AT89,$AX89,$BB89,$BF89,$BJ89,$BN89,$BR89,$BV89,$BZ89,$CD89,$CH89,$CL89,$CP89,$CT89,$CX89,$DB89,$DF89),0)</f>
        <v>5</v>
      </c>
      <c r="T89" s="4">
        <v>119</v>
      </c>
      <c r="U89" s="4">
        <v>43</v>
      </c>
      <c r="V89" s="4">
        <v>162</v>
      </c>
      <c r="W89" s="4">
        <f>RANK(V89,($F89,$J89,$N89,$R89,$V89,$Z89,$AD89,$AH89,$AL89,$AP89,$AT89,$AX89,$BB89,$BF89,$BJ89,$BN89,$BR89,$BV89,$BZ89,$CD89,$CH89,$CL89,$CP89,$CT89,$CX89,$DB89,$DF89),0)</f>
        <v>6</v>
      </c>
      <c r="X89" s="4">
        <v>111</v>
      </c>
      <c r="Y89" s="4">
        <v>31</v>
      </c>
      <c r="Z89" s="4">
        <v>142</v>
      </c>
      <c r="AA89" s="4">
        <f>RANK(Z89,($F89,$J89,$N89,$R89,$V89,$Z89,$AD89,$AH89,$AL89,$AP89,$AT89,$AX89,$BB89,$BF89,$BJ89,$BN89,$BR89,$BV89,$BZ89,$CD89,$CH89,$CL89,$CP89,$CT89,$CX89,$DB89,$DF89),0)</f>
        <v>7</v>
      </c>
      <c r="AB89" s="4">
        <v>93</v>
      </c>
      <c r="AC89" s="4">
        <v>31</v>
      </c>
      <c r="AD89" s="4">
        <v>124</v>
      </c>
      <c r="AE89" s="4">
        <f>RANK(AD89,($F89,$J89,$N89,$R89,$V89,$Z89,$AD89,$AH89,$AL89,$AP89,$AT89,$AX89,$BB89,$BF89,$BJ89,$BN89,$BR89,$BV89,$BZ89,$CD89,$CH89,$CL89,$CP89,$CT89,$CX89,$DB89,$DF89),0)</f>
        <v>9</v>
      </c>
      <c r="AF89" s="4">
        <v>105</v>
      </c>
      <c r="AG89" s="4">
        <v>30</v>
      </c>
      <c r="AH89" s="4">
        <v>135</v>
      </c>
      <c r="AI89" s="4">
        <f>RANK(AH89,($F89,$J89,$N89,$R89,$V89,$Z89,$AD89,$AH89,$AL89,$AP89,$AT89,$AX89,$BB89,$BF89,$BJ89,$BN89,$BR89,$BV89,$BZ89,$CD89,$CH89,$CL89,$CP89,$CT89,$CX89,$DB89,$DF89),0)</f>
        <v>8</v>
      </c>
      <c r="AJ89" s="4">
        <v>154</v>
      </c>
      <c r="AK89" s="4">
        <v>30</v>
      </c>
      <c r="AL89">
        <v>184</v>
      </c>
      <c r="AM89">
        <f>RANK(AL89,($F89,$J89,$N89,$R89,$V89,$Z89,$AD89,$AH89,$AL89,$AP89,$AT89,$AX89,$BB89,$BF89,$BJ89,$BN89,$BR89,$BV89,$BZ89,$CD89,$CH89,$CL89,$CP89,$CT89,$CX89,$DB89,$DF89),0)</f>
        <v>4</v>
      </c>
      <c r="AN89">
        <v>30</v>
      </c>
      <c r="AO89">
        <v>21</v>
      </c>
      <c r="AP89">
        <v>51</v>
      </c>
      <c r="AQ89">
        <f>RANK(AP89,($F89,$J89,$N89,$R89,$V89,$Z89,$AD89,$AH89,$AL89,$AP89,$AT89,$AX89,$BB89,$BF89,$BJ89,$BN89,$BR89,$BV89,$BZ89,$CD89,$CH89,$CL89,$CP89,$CT89,$CX89,$DB89,$DF89),0)</f>
        <v>14</v>
      </c>
      <c r="AR89">
        <v>47</v>
      </c>
      <c r="AS89">
        <v>24</v>
      </c>
      <c r="AT89">
        <v>71</v>
      </c>
      <c r="AU89">
        <f>RANK(AT89,($F89,$J89,$N89,$R89,$V89,$Z89,$AD89,$AH89,$AL89,$AP89,$AT89,$AX89,$BB89,$BF89,$BJ89,$BN89,$BR89,$BV89,$BZ89,$CD89,$CH89,$CL89,$CP89,$CT89,$CX89,$DB89,$DF89),0)</f>
        <v>11</v>
      </c>
      <c r="AV89">
        <v>80</v>
      </c>
      <c r="AW89">
        <v>34</v>
      </c>
      <c r="AX89">
        <v>114</v>
      </c>
      <c r="AY89">
        <f>RANK(AX89,($F89,$J89,$N89,$R89,$V89,$Z89,$AD89,$AH89,$AL89,$AP89,$AT89,$AX89,$BB89,$BF89,$BJ89,$BN89,$BR89,$BV89,$BZ89,$CD89,$CH89,$CL89,$CP89,$CT89,$CX89,$DB89,$DF89),0)</f>
        <v>10</v>
      </c>
      <c r="AZ89">
        <v>18</v>
      </c>
      <c r="BA89">
        <v>9</v>
      </c>
      <c r="BB89">
        <v>27</v>
      </c>
      <c r="BC89">
        <f>RANK(BB89,($F89,$J89,$N89,$R89,$V89,$Z89,$AD89,$AH89,$AL89,$AP89,$AT89,$AX89,$BB89,$BF89,$BJ89,$BN89,$BR89,$BV89,$BZ89,$CD89,$CH89,$CL89,$CP89,$CT89,$CX89,$DB89,$DF89),0)</f>
        <v>18</v>
      </c>
      <c r="BD89">
        <v>19</v>
      </c>
      <c r="BE89">
        <v>5</v>
      </c>
      <c r="BF89">
        <v>24</v>
      </c>
      <c r="BG89">
        <f>RANK(BF89,($F89,$J89,$N89,$R89,$V89,$Z89,$AD89,$AH89,$AL89,$AP89,$AT89,$AX89,$BB89,$BF89,$BJ89,$BN89,$BR89,$BV89,$BZ89,$CD89,$CH89,$CL89,$CP89,$CT89,$CX89,$DB89,$DF89),0)</f>
        <v>19</v>
      </c>
      <c r="BH89">
        <v>14</v>
      </c>
      <c r="BI89">
        <v>4</v>
      </c>
      <c r="BJ89">
        <v>18</v>
      </c>
      <c r="BK89">
        <f>RANK(BJ89,($F89,$J89,$N89,$R89,$V89,$Z89,$AD89,$AH89,$AL89,$AP89,$AT89,$AX89,$BB89,$BF89,$BJ89,$BN89,$BR89,$BV89,$BZ89,$CD89,$CH89,$CL89,$CP89,$CT89,$CX89,$DB89,$DF89),0)</f>
        <v>21</v>
      </c>
      <c r="BL89">
        <v>20</v>
      </c>
      <c r="BM89">
        <v>10</v>
      </c>
      <c r="BN89">
        <v>30</v>
      </c>
      <c r="BO89">
        <f>RANK(BN89,($F89,$J89,$N89,$R89,$V89,$Z89,$AD89,$AH89,$AL89,$AP89,$AT89,$AX89,$BB89,$BF89,$BJ89,$BN89,$BR89,$BV89,$BZ89,$CD89,$CH89,$CL89,$CP89,$CT89,$CX89,$DB89,$DF89),0)</f>
        <v>17</v>
      </c>
      <c r="BP89">
        <v>40</v>
      </c>
      <c r="BQ89">
        <v>20</v>
      </c>
      <c r="BR89">
        <v>60</v>
      </c>
      <c r="BS89">
        <f>RANK(BR89,($F89,$J89,$N89,$R89,$V89,$Z89,$AD89,$AH89,$AL89,$AP89,$AT89,$AX89,$BB89,$BF89,$BJ89,$BN89,$BR89,$BV89,$BZ89,$CD89,$CH89,$CL89,$CP89,$CT89,$CX89,$DB89,$DF89),0)</f>
        <v>12</v>
      </c>
      <c r="BT89">
        <v>38</v>
      </c>
      <c r="BU89">
        <v>9</v>
      </c>
      <c r="BV89">
        <v>47</v>
      </c>
      <c r="BW89">
        <f>RANK(BV89,($F89,$J89,$N89,$R89,$V89,$Z89,$AD89,$AH89,$AL89,$AP89,$AT89,$AX89,$BB89,$BF89,$BJ89,$BN89,$BR89,$BV89,$BZ89,$CD89,$CH89,$CL89,$CP89,$CT89,$CX89,$DB89,$DF89),0)</f>
        <v>15</v>
      </c>
      <c r="BX89">
        <v>15</v>
      </c>
      <c r="BY89">
        <v>4</v>
      </c>
      <c r="BZ89">
        <v>19</v>
      </c>
      <c r="CA89">
        <f>RANK(BZ89,($F89,$J89,$N89,$R89,$V89,$Z89,$AD89,$AH89,$AL89,$AP89,$AT89,$AX89,$BB89,$BF89,$BJ89,$BN89,$BR89,$BV89,$BZ89,$CD89,$CH89,$CL89,$CP89,$CT89,$CX89,$DB89,$DF89),0)</f>
        <v>20</v>
      </c>
      <c r="CB89">
        <v>31</v>
      </c>
      <c r="CC89">
        <v>23</v>
      </c>
      <c r="CD89">
        <v>54</v>
      </c>
      <c r="CE89">
        <f>RANK(CD89,($F89,$J89,$N89,$R89,$V89,$Z89,$AD89,$AH89,$AL89,$AP89,$AT89,$AX89,$BB89,$BF89,$BJ89,$BN89,$BR89,$BV89,$BZ89,$CD89,$CH89,$CL89,$CP89,$CT89,$CX89,$DB89,$DF89),0)</f>
        <v>13</v>
      </c>
      <c r="CF89">
        <v>32</v>
      </c>
      <c r="CG89">
        <v>12</v>
      </c>
      <c r="CH89">
        <v>44</v>
      </c>
      <c r="CI89">
        <f ca="1">RANK(CI89,($F89,$J89,$N89,$R89,$V89,$Z89,$AD89,$AH89,$AL89,$AP89,$AT89,$AX89,$BB89,$BF89,$BJ89,$BN89,$BR89,$BV89,$BZ89,$CD89,$CH89,$CL89,$CP89,$CT89,$CX89,$DB89,$DF89),0)</f>
        <v>0</v>
      </c>
      <c r="CJ89">
        <v>8</v>
      </c>
      <c r="CK89">
        <v>2</v>
      </c>
      <c r="CL89">
        <v>10</v>
      </c>
      <c r="CM89">
        <f>RANK(CL89,($F89,$J89,$N89,$R89,$V89,$Z89,$AD89,$AH89,$AL89,$AP89,$AT89,$AX89,$BB89,$BF89,$BJ89,$BN89,$BR89,$BV89,$BZ89,$CD89,$CH89,$CL89,$CP89,$CT89,$CX89,$DB89,$DF89),0)</f>
        <v>26</v>
      </c>
      <c r="CN89">
        <v>5</v>
      </c>
      <c r="CO89">
        <v>6</v>
      </c>
      <c r="CP89">
        <v>11</v>
      </c>
      <c r="CQ89">
        <f>RANK(CP89,($F89,$J89,$N89,$R89,$V89,$Z89,$AD89,$AH89,$AL89,$AP89,$AT89,$AX89,$BB89,$BF89,$BJ89,$BN89,$BR89,$BV89,$BZ89,$CD89,$CH89,$CL89,$CP89,$CT89,$CX89,$DB89,$DF89),0)</f>
        <v>25</v>
      </c>
      <c r="CR89">
        <v>8</v>
      </c>
      <c r="CS89">
        <v>6</v>
      </c>
      <c r="CT89">
        <v>14</v>
      </c>
      <c r="CU89">
        <f>RANK(CT89,($F89,$J89,$N89,$R89,$V89,$Z89,$AD89,$AH89,$AL89,$AP89,$AT89,$AX89,$BB89,$BF89,$BJ89,$BN89,$BR89,$BV89,$BZ89,$CD89,$CH89,$CL89,$CP89,$CT89,$CX89,$DB89,$DF89),0)</f>
        <v>24</v>
      </c>
      <c r="CV89">
        <v>15</v>
      </c>
      <c r="CW89">
        <v>2</v>
      </c>
      <c r="CX89">
        <v>17</v>
      </c>
      <c r="CY89">
        <f>RANK(CX89,($F89,$J89,$N89,$R89,$V89,$Z89,$AD89,$AH89,$AL89,$AP89,$AT89,$AX89,$BB89,$BF89,$BJ89,$BN89,$BR89,$BV89,$BZ89,$CD89,$CH89,$CL89,$CP89,$CT89,$CX89,$DB89,$DF89),0)</f>
        <v>22</v>
      </c>
      <c r="CZ89">
        <v>13</v>
      </c>
      <c r="DA89">
        <v>4</v>
      </c>
      <c r="DB89">
        <v>17</v>
      </c>
      <c r="DC89">
        <f>RANK(DB89,($F89,$J89,$N89,$R89,$V89,$Z89,$AD89,$AH89,$AL89,$AP89,$AT89,$AX89,$BB89,$BF89,$BJ89,$BN89,$BR89,$BV89,$BZ89,$CD89,$CH89,$CL89,$CP89,$CT89,$CX89,$DB89,$DF89),0)</f>
        <v>22</v>
      </c>
      <c r="DD89">
        <v>0</v>
      </c>
      <c r="DE89">
        <v>1</v>
      </c>
      <c r="DF89">
        <v>1</v>
      </c>
      <c r="DG89" t="e">
        <f>RANK(DD89,($F89,$J89,$N89,$R89,$V89,$Z89,$AD89,$AH89,$AL89,$AP89,$AT89,$AX89,$BB89,$BF89,$BJ89,$BN89,$BR89,$BV89,$BZ89,$CD89,$CH89,$CL89,$CP89,$CT89,$CX89,$DB89,$DF89),0)</f>
        <v>#N/A</v>
      </c>
      <c r="DH89">
        <v>2209</v>
      </c>
    </row>
    <row r="90" spans="1:112" x14ac:dyDescent="0.2">
      <c r="A90" t="s">
        <v>120</v>
      </c>
      <c r="B90">
        <v>1392</v>
      </c>
      <c r="C90" s="7">
        <f t="shared" si="1"/>
        <v>5</v>
      </c>
      <c r="D90" s="4">
        <v>289</v>
      </c>
      <c r="E90" s="4">
        <v>207</v>
      </c>
      <c r="F90" s="4">
        <v>496</v>
      </c>
      <c r="G90" s="4">
        <f>RANK(F90,($F90,$J90,$N90,$R90,$V90,$Z90,$AD90,$AH90,$AL90,$AP90,$AT90,$AX90,$BB90,$BF90,$BJ90,$BN90,$BR90,$BV90,$BZ90,$CD90,$CH90,$CL90,$CP90,$CT90,$CX90,$DB90,$DF90),0)</f>
        <v>1</v>
      </c>
      <c r="H90" s="4">
        <v>260</v>
      </c>
      <c r="I90" s="4">
        <v>198</v>
      </c>
      <c r="J90" s="4">
        <v>458</v>
      </c>
      <c r="K90" s="4">
        <f>RANK(J90,($F90,$J90,$N90,$R90,$V90,$Z90,$AD90,$AH90,$AL90,$AP90,$AT90,$AX90,$BB90,$BF90,$BJ90,$BN90,$BR90,$BV90,$BZ90,$CD90,$CH90,$CL90,$CP90,$CT90,$CX90,$DB90,$DF90),0)</f>
        <v>2</v>
      </c>
      <c r="L90" s="4">
        <v>246</v>
      </c>
      <c r="M90" s="4">
        <v>158</v>
      </c>
      <c r="N90" s="4">
        <v>404</v>
      </c>
      <c r="O90" s="4">
        <f>RANK(N90,($F90,$J90,$N90,$R90,$V90,$Z90,$AD90,$AH90,$AL90,$AP90,$AT90,$AX90,$BB90,$BF90,$BJ90,$BN90,$BR90,$BV90,$BZ90,$CD90,$CH90,$CL90,$CP90,$CT90,$CX90,$DB90,$DF90),0)</f>
        <v>3</v>
      </c>
      <c r="P90" s="4">
        <v>243</v>
      </c>
      <c r="Q90" s="4">
        <v>145</v>
      </c>
      <c r="R90" s="4">
        <v>388</v>
      </c>
      <c r="S90" s="4">
        <f>RANK(R90,($F90,$J90,$N90,$R90,$V90,$Z90,$AD90,$AH90,$AL90,$AP90,$AT90,$AX90,$BB90,$BF90,$BJ90,$BN90,$BR90,$BV90,$BZ90,$CD90,$CH90,$CL90,$CP90,$CT90,$CX90,$DB90,$DF90),0)</f>
        <v>5</v>
      </c>
      <c r="T90" s="4">
        <v>237</v>
      </c>
      <c r="U90" s="4">
        <v>157</v>
      </c>
      <c r="V90" s="4">
        <v>394</v>
      </c>
      <c r="W90" s="4">
        <f>RANK(V90,($F90,$J90,$N90,$R90,$V90,$Z90,$AD90,$AH90,$AL90,$AP90,$AT90,$AX90,$BB90,$BF90,$BJ90,$BN90,$BR90,$BV90,$BZ90,$CD90,$CH90,$CL90,$CP90,$CT90,$CX90,$DB90,$DF90),0)</f>
        <v>4</v>
      </c>
      <c r="X90" s="4">
        <v>230</v>
      </c>
      <c r="Y90" s="4">
        <v>130</v>
      </c>
      <c r="Z90" s="4">
        <v>360</v>
      </c>
      <c r="AA90" s="4">
        <f>RANK(Z90,($F90,$J90,$N90,$R90,$V90,$Z90,$AD90,$AH90,$AL90,$AP90,$AT90,$AX90,$BB90,$BF90,$BJ90,$BN90,$BR90,$BV90,$BZ90,$CD90,$CH90,$CL90,$CP90,$CT90,$CX90,$DB90,$DF90),0)</f>
        <v>7</v>
      </c>
      <c r="AB90" s="4">
        <v>203</v>
      </c>
      <c r="AC90" s="4">
        <v>126</v>
      </c>
      <c r="AD90" s="4">
        <v>329</v>
      </c>
      <c r="AE90" s="4">
        <f>RANK(AD90,($F90,$J90,$N90,$R90,$V90,$Z90,$AD90,$AH90,$AL90,$AP90,$AT90,$AX90,$BB90,$BF90,$BJ90,$BN90,$BR90,$BV90,$BZ90,$CD90,$CH90,$CL90,$CP90,$CT90,$CX90,$DB90,$DF90),0)</f>
        <v>9</v>
      </c>
      <c r="AF90" s="4">
        <v>228</v>
      </c>
      <c r="AG90" s="4">
        <v>136</v>
      </c>
      <c r="AH90" s="4">
        <v>364</v>
      </c>
      <c r="AI90" s="4">
        <f>RANK(AH90,($F90,$J90,$N90,$R90,$V90,$Z90,$AD90,$AH90,$AL90,$AP90,$AT90,$AX90,$BB90,$BF90,$BJ90,$BN90,$BR90,$BV90,$BZ90,$CD90,$CH90,$CL90,$CP90,$CT90,$CX90,$DB90,$DF90),0)</f>
        <v>6</v>
      </c>
      <c r="AJ90" s="4">
        <v>226</v>
      </c>
      <c r="AK90" s="4">
        <v>129</v>
      </c>
      <c r="AL90">
        <v>355</v>
      </c>
      <c r="AM90">
        <f>RANK(AL90,($F90,$J90,$N90,$R90,$V90,$Z90,$AD90,$AH90,$AL90,$AP90,$AT90,$AX90,$BB90,$BF90,$BJ90,$BN90,$BR90,$BV90,$BZ90,$CD90,$CH90,$CL90,$CP90,$CT90,$CX90,$DB90,$DF90),0)</f>
        <v>8</v>
      </c>
      <c r="AN90">
        <v>93</v>
      </c>
      <c r="AO90">
        <v>85</v>
      </c>
      <c r="AP90">
        <v>178</v>
      </c>
      <c r="AQ90">
        <f>RANK(AP90,($F90,$J90,$N90,$R90,$V90,$Z90,$AD90,$AH90,$AL90,$AP90,$AT90,$AX90,$BB90,$BF90,$BJ90,$BN90,$BR90,$BV90,$BZ90,$CD90,$CH90,$CL90,$CP90,$CT90,$CX90,$DB90,$DF90),0)</f>
        <v>10</v>
      </c>
      <c r="AR90">
        <v>74</v>
      </c>
      <c r="AS90">
        <v>66</v>
      </c>
      <c r="AT90">
        <v>140</v>
      </c>
      <c r="AU90">
        <f>RANK(AT90,($F90,$J90,$N90,$R90,$V90,$Z90,$AD90,$AH90,$AL90,$AP90,$AT90,$AX90,$BB90,$BF90,$BJ90,$BN90,$BR90,$BV90,$BZ90,$CD90,$CH90,$CL90,$CP90,$CT90,$CX90,$DB90,$DF90),0)</f>
        <v>12</v>
      </c>
      <c r="AV90">
        <v>92</v>
      </c>
      <c r="AW90">
        <v>75</v>
      </c>
      <c r="AX90">
        <v>167</v>
      </c>
      <c r="AY90">
        <f>RANK(AX90,($F90,$J90,$N90,$R90,$V90,$Z90,$AD90,$AH90,$AL90,$AP90,$AT90,$AX90,$BB90,$BF90,$BJ90,$BN90,$BR90,$BV90,$BZ90,$CD90,$CH90,$CL90,$CP90,$CT90,$CX90,$DB90,$DF90),0)</f>
        <v>11</v>
      </c>
      <c r="AZ90">
        <v>50</v>
      </c>
      <c r="BA90">
        <v>19</v>
      </c>
      <c r="BB90">
        <v>69</v>
      </c>
      <c r="BC90">
        <f>RANK(BB90,($F90,$J90,$N90,$R90,$V90,$Z90,$AD90,$AH90,$AL90,$AP90,$AT90,$AX90,$BB90,$BF90,$BJ90,$BN90,$BR90,$BV90,$BZ90,$CD90,$CH90,$CL90,$CP90,$CT90,$CX90,$DB90,$DF90),0)</f>
        <v>17</v>
      </c>
      <c r="BD90">
        <v>44</v>
      </c>
      <c r="BE90">
        <v>36</v>
      </c>
      <c r="BF90">
        <v>80</v>
      </c>
      <c r="BG90">
        <f>RANK(BF90,($F90,$J90,$N90,$R90,$V90,$Z90,$AD90,$AH90,$AL90,$AP90,$AT90,$AX90,$BB90,$BF90,$BJ90,$BN90,$BR90,$BV90,$BZ90,$CD90,$CH90,$CL90,$CP90,$CT90,$CX90,$DB90,$DF90),0)</f>
        <v>15</v>
      </c>
      <c r="BH90">
        <v>39</v>
      </c>
      <c r="BI90">
        <v>17</v>
      </c>
      <c r="BJ90">
        <v>56</v>
      </c>
      <c r="BK90">
        <f>RANK(BJ90,($F90,$J90,$N90,$R90,$V90,$Z90,$AD90,$AH90,$AL90,$AP90,$AT90,$AX90,$BB90,$BF90,$BJ90,$BN90,$BR90,$BV90,$BZ90,$CD90,$CH90,$CL90,$CP90,$CT90,$CX90,$DB90,$DF90),0)</f>
        <v>20</v>
      </c>
      <c r="BL90">
        <v>59</v>
      </c>
      <c r="BM90">
        <v>29</v>
      </c>
      <c r="BN90">
        <v>88</v>
      </c>
      <c r="BO90">
        <f>RANK(BN90,($F90,$J90,$N90,$R90,$V90,$Z90,$AD90,$AH90,$AL90,$AP90,$AT90,$AX90,$BB90,$BF90,$BJ90,$BN90,$BR90,$BV90,$BZ90,$CD90,$CH90,$CL90,$CP90,$CT90,$CX90,$DB90,$DF90),0)</f>
        <v>14</v>
      </c>
      <c r="BP90">
        <v>33</v>
      </c>
      <c r="BQ90">
        <v>34</v>
      </c>
      <c r="BR90">
        <v>67</v>
      </c>
      <c r="BS90">
        <f>RANK(BR90,($F90,$J90,$N90,$R90,$V90,$Z90,$AD90,$AH90,$AL90,$AP90,$AT90,$AX90,$BB90,$BF90,$BJ90,$BN90,$BR90,$BV90,$BZ90,$CD90,$CH90,$CL90,$CP90,$CT90,$CX90,$DB90,$DF90),0)</f>
        <v>18</v>
      </c>
      <c r="BT90">
        <v>60</v>
      </c>
      <c r="BU90">
        <v>37</v>
      </c>
      <c r="BV90">
        <v>97</v>
      </c>
      <c r="BW90">
        <f>RANK(BV90,($F90,$J90,$N90,$R90,$V90,$Z90,$AD90,$AH90,$AL90,$AP90,$AT90,$AX90,$BB90,$BF90,$BJ90,$BN90,$BR90,$BV90,$BZ90,$CD90,$CH90,$CL90,$CP90,$CT90,$CX90,$DB90,$DF90),0)</f>
        <v>13</v>
      </c>
      <c r="BX90">
        <v>42</v>
      </c>
      <c r="BY90">
        <v>28</v>
      </c>
      <c r="BZ90">
        <v>70</v>
      </c>
      <c r="CA90">
        <f>RANK(BZ90,($F90,$J90,$N90,$R90,$V90,$Z90,$AD90,$AH90,$AL90,$AP90,$AT90,$AX90,$BB90,$BF90,$BJ90,$BN90,$BR90,$BV90,$BZ90,$CD90,$CH90,$CL90,$CP90,$CT90,$CX90,$DB90,$DF90),0)</f>
        <v>16</v>
      </c>
      <c r="CB90">
        <v>41</v>
      </c>
      <c r="CC90">
        <v>25</v>
      </c>
      <c r="CD90">
        <v>66</v>
      </c>
      <c r="CE90">
        <f>RANK(CD90,($F90,$J90,$N90,$R90,$V90,$Z90,$AD90,$AH90,$AL90,$AP90,$AT90,$AX90,$BB90,$BF90,$BJ90,$BN90,$BR90,$BV90,$BZ90,$CD90,$CH90,$CL90,$CP90,$CT90,$CX90,$DB90,$DF90),0)</f>
        <v>19</v>
      </c>
      <c r="CF90">
        <v>25</v>
      </c>
      <c r="CG90">
        <v>17</v>
      </c>
      <c r="CH90">
        <v>42</v>
      </c>
      <c r="CI90">
        <f ca="1">RANK(CI90,($F90,$J90,$N90,$R90,$V90,$Z90,$AD90,$AH90,$AL90,$AP90,$AT90,$AX90,$BB90,$BF90,$BJ90,$BN90,$BR90,$BV90,$BZ90,$CD90,$CH90,$CL90,$CP90,$CT90,$CX90,$DB90,$DF90),0)</f>
        <v>0</v>
      </c>
      <c r="CJ90">
        <v>15</v>
      </c>
      <c r="CK90">
        <v>7</v>
      </c>
      <c r="CL90">
        <v>22</v>
      </c>
      <c r="CM90">
        <f>RANK(CL90,($F90,$J90,$N90,$R90,$V90,$Z90,$AD90,$AH90,$AL90,$AP90,$AT90,$AX90,$BB90,$BF90,$BJ90,$BN90,$BR90,$BV90,$BZ90,$CD90,$CH90,$CL90,$CP90,$CT90,$CX90,$DB90,$DF90),0)</f>
        <v>24</v>
      </c>
      <c r="CN90">
        <v>17</v>
      </c>
      <c r="CO90">
        <v>25</v>
      </c>
      <c r="CP90">
        <v>42</v>
      </c>
      <c r="CQ90">
        <f>RANK(CP90,($F90,$J90,$N90,$R90,$V90,$Z90,$AD90,$AH90,$AL90,$AP90,$AT90,$AX90,$BB90,$BF90,$BJ90,$BN90,$BR90,$BV90,$BZ90,$CD90,$CH90,$CL90,$CP90,$CT90,$CX90,$DB90,$DF90),0)</f>
        <v>21</v>
      </c>
      <c r="CR90">
        <v>12</v>
      </c>
      <c r="CS90">
        <v>7</v>
      </c>
      <c r="CT90">
        <v>19</v>
      </c>
      <c r="CU90">
        <f>RANK(CT90,($F90,$J90,$N90,$R90,$V90,$Z90,$AD90,$AH90,$AL90,$AP90,$AT90,$AX90,$BB90,$BF90,$BJ90,$BN90,$BR90,$BV90,$BZ90,$CD90,$CH90,$CL90,$CP90,$CT90,$CX90,$DB90,$DF90),0)</f>
        <v>25</v>
      </c>
      <c r="CV90">
        <v>7</v>
      </c>
      <c r="CW90">
        <v>6</v>
      </c>
      <c r="CX90">
        <v>13</v>
      </c>
      <c r="CY90">
        <f>RANK(CX90,($F90,$J90,$N90,$R90,$V90,$Z90,$AD90,$AH90,$AL90,$AP90,$AT90,$AX90,$BB90,$BF90,$BJ90,$BN90,$BR90,$BV90,$BZ90,$CD90,$CH90,$CL90,$CP90,$CT90,$CX90,$DB90,$DF90),0)</f>
        <v>26</v>
      </c>
      <c r="CZ90">
        <v>13</v>
      </c>
      <c r="DA90">
        <v>11</v>
      </c>
      <c r="DB90">
        <v>24</v>
      </c>
      <c r="DC90">
        <f>RANK(DB90,($F90,$J90,$N90,$R90,$V90,$Z90,$AD90,$AH90,$AL90,$AP90,$AT90,$AX90,$BB90,$BF90,$BJ90,$BN90,$BR90,$BV90,$BZ90,$CD90,$CH90,$CL90,$CP90,$CT90,$CX90,$DB90,$DF90),0)</f>
        <v>23</v>
      </c>
      <c r="DD90">
        <v>0</v>
      </c>
      <c r="DE90">
        <v>0</v>
      </c>
      <c r="DF90">
        <v>0</v>
      </c>
      <c r="DG90">
        <f>RANK(DD90,($F90,$J90,$N90,$R90,$V90,$Z90,$AD90,$AH90,$AL90,$AP90,$AT90,$AX90,$BB90,$BF90,$BJ90,$BN90,$BR90,$BV90,$BZ90,$CD90,$CH90,$CL90,$CP90,$CT90,$CX90,$DB90,$DF90),0)</f>
        <v>27</v>
      </c>
      <c r="DH90">
        <v>4788</v>
      </c>
    </row>
    <row r="91" spans="1:112" x14ac:dyDescent="0.2">
      <c r="A91" t="s">
        <v>121</v>
      </c>
      <c r="B91">
        <v>973</v>
      </c>
      <c r="C91" s="7">
        <f t="shared" si="1"/>
        <v>5</v>
      </c>
      <c r="D91" s="4">
        <v>240</v>
      </c>
      <c r="E91" s="4">
        <v>128</v>
      </c>
      <c r="F91" s="4">
        <v>368</v>
      </c>
      <c r="G91" s="4">
        <f>RANK(F91,($F91,$J91,$N91,$R91,$V91,$Z91,$AD91,$AH91,$AL91,$AP91,$AT91,$AX91,$BB91,$BF91,$BJ91,$BN91,$BR91,$BV91,$BZ91,$CD91,$CH91,$CL91,$CP91,$CT91,$CX91,$DB91,$DF91),0)</f>
        <v>1</v>
      </c>
      <c r="H91" s="4">
        <v>212</v>
      </c>
      <c r="I91" s="4">
        <v>116</v>
      </c>
      <c r="J91" s="4">
        <v>328</v>
      </c>
      <c r="K91" s="4">
        <f>RANK(J91,($F91,$J91,$N91,$R91,$V91,$Z91,$AD91,$AH91,$AL91,$AP91,$AT91,$AX91,$BB91,$BF91,$BJ91,$BN91,$BR91,$BV91,$BZ91,$CD91,$CH91,$CL91,$CP91,$CT91,$CX91,$DB91,$DF91),0)</f>
        <v>3</v>
      </c>
      <c r="L91" s="4">
        <v>232</v>
      </c>
      <c r="M91" s="4">
        <v>101</v>
      </c>
      <c r="N91" s="4">
        <v>333</v>
      </c>
      <c r="O91" s="4">
        <f>RANK(N91,($F91,$J91,$N91,$R91,$V91,$Z91,$AD91,$AH91,$AL91,$AP91,$AT91,$AX91,$BB91,$BF91,$BJ91,$BN91,$BR91,$BV91,$BZ91,$CD91,$CH91,$CL91,$CP91,$CT91,$CX91,$DB91,$DF91),0)</f>
        <v>2</v>
      </c>
      <c r="P91" s="4">
        <v>183</v>
      </c>
      <c r="Q91" s="4">
        <v>88</v>
      </c>
      <c r="R91" s="4">
        <v>271</v>
      </c>
      <c r="S91" s="4">
        <f>RANK(R91,($F91,$J91,$N91,$R91,$V91,$Z91,$AD91,$AH91,$AL91,$AP91,$AT91,$AX91,$BB91,$BF91,$BJ91,$BN91,$BR91,$BV91,$BZ91,$CD91,$CH91,$CL91,$CP91,$CT91,$CX91,$DB91,$DF91),0)</f>
        <v>5</v>
      </c>
      <c r="T91" s="4">
        <v>170</v>
      </c>
      <c r="U91" s="4">
        <v>88</v>
      </c>
      <c r="V91" s="4">
        <v>258</v>
      </c>
      <c r="W91" s="4">
        <f>RANK(V91,($F91,$J91,$N91,$R91,$V91,$Z91,$AD91,$AH91,$AL91,$AP91,$AT91,$AX91,$BB91,$BF91,$BJ91,$BN91,$BR91,$BV91,$BZ91,$CD91,$CH91,$CL91,$CP91,$CT91,$CX91,$DB91,$DF91),0)</f>
        <v>6</v>
      </c>
      <c r="X91" s="4">
        <v>177</v>
      </c>
      <c r="Y91" s="4">
        <v>80</v>
      </c>
      <c r="Z91" s="4">
        <v>257</v>
      </c>
      <c r="AA91" s="4">
        <f>RANK(Z91,($F91,$J91,$N91,$R91,$V91,$Z91,$AD91,$AH91,$AL91,$AP91,$AT91,$AX91,$BB91,$BF91,$BJ91,$BN91,$BR91,$BV91,$BZ91,$CD91,$CH91,$CL91,$CP91,$CT91,$CX91,$DB91,$DF91),0)</f>
        <v>7</v>
      </c>
      <c r="AB91" s="4">
        <v>148</v>
      </c>
      <c r="AC91" s="4">
        <v>70</v>
      </c>
      <c r="AD91" s="4">
        <v>218</v>
      </c>
      <c r="AE91" s="4">
        <f>RANK(AD91,($F91,$J91,$N91,$R91,$V91,$Z91,$AD91,$AH91,$AL91,$AP91,$AT91,$AX91,$BB91,$BF91,$BJ91,$BN91,$BR91,$BV91,$BZ91,$CD91,$CH91,$CL91,$CP91,$CT91,$CX91,$DB91,$DF91),0)</f>
        <v>9</v>
      </c>
      <c r="AF91" s="4">
        <v>164</v>
      </c>
      <c r="AG91" s="4">
        <v>81</v>
      </c>
      <c r="AH91" s="4">
        <v>245</v>
      </c>
      <c r="AI91" s="4">
        <f>RANK(AH91,($F91,$J91,$N91,$R91,$V91,$Z91,$AD91,$AH91,$AL91,$AP91,$AT91,$AX91,$BB91,$BF91,$BJ91,$BN91,$BR91,$BV91,$BZ91,$CD91,$CH91,$CL91,$CP91,$CT91,$CX91,$DB91,$DF91),0)</f>
        <v>8</v>
      </c>
      <c r="AJ91" s="4">
        <v>211</v>
      </c>
      <c r="AK91" s="4">
        <v>95</v>
      </c>
      <c r="AL91">
        <v>306</v>
      </c>
      <c r="AM91">
        <f>RANK(AL91,($F91,$J91,$N91,$R91,$V91,$Z91,$AD91,$AH91,$AL91,$AP91,$AT91,$AX91,$BB91,$BF91,$BJ91,$BN91,$BR91,$BV91,$BZ91,$CD91,$CH91,$CL91,$CP91,$CT91,$CX91,$DB91,$DF91),0)</f>
        <v>4</v>
      </c>
      <c r="AN91">
        <v>54</v>
      </c>
      <c r="AO91">
        <v>31</v>
      </c>
      <c r="AP91">
        <v>85</v>
      </c>
      <c r="AQ91">
        <f>RANK(AP91,($F91,$J91,$N91,$R91,$V91,$Z91,$AD91,$AH91,$AL91,$AP91,$AT91,$AX91,$BB91,$BF91,$BJ91,$BN91,$BR91,$BV91,$BZ91,$CD91,$CH91,$CL91,$CP91,$CT91,$CX91,$DB91,$DF91),0)</f>
        <v>12</v>
      </c>
      <c r="AR91">
        <v>59</v>
      </c>
      <c r="AS91">
        <v>21</v>
      </c>
      <c r="AT91">
        <v>80</v>
      </c>
      <c r="AU91">
        <f>RANK(AT91,($F91,$J91,$N91,$R91,$V91,$Z91,$AD91,$AH91,$AL91,$AP91,$AT91,$AX91,$BB91,$BF91,$BJ91,$BN91,$BR91,$BV91,$BZ91,$CD91,$CH91,$CL91,$CP91,$CT91,$CX91,$DB91,$DF91),0)</f>
        <v>14</v>
      </c>
      <c r="AV91">
        <v>97</v>
      </c>
      <c r="AW91">
        <v>58</v>
      </c>
      <c r="AX91">
        <v>155</v>
      </c>
      <c r="AY91">
        <f>RANK(AX91,($F91,$J91,$N91,$R91,$V91,$Z91,$AD91,$AH91,$AL91,$AP91,$AT91,$AX91,$BB91,$BF91,$BJ91,$BN91,$BR91,$BV91,$BZ91,$CD91,$CH91,$CL91,$CP91,$CT91,$CX91,$DB91,$DF91),0)</f>
        <v>10</v>
      </c>
      <c r="AZ91">
        <v>17</v>
      </c>
      <c r="BA91">
        <v>11</v>
      </c>
      <c r="BB91">
        <v>28</v>
      </c>
      <c r="BC91">
        <f>RANK(BB91,($F91,$J91,$N91,$R91,$V91,$Z91,$AD91,$AH91,$AL91,$AP91,$AT91,$AX91,$BB91,$BF91,$BJ91,$BN91,$BR91,$BV91,$BZ91,$CD91,$CH91,$CL91,$CP91,$CT91,$CX91,$DB91,$DF91),0)</f>
        <v>20</v>
      </c>
      <c r="BD91">
        <v>26</v>
      </c>
      <c r="BE91">
        <v>19</v>
      </c>
      <c r="BF91">
        <v>45</v>
      </c>
      <c r="BG91">
        <f>RANK(BF91,($F91,$J91,$N91,$R91,$V91,$Z91,$AD91,$AH91,$AL91,$AP91,$AT91,$AX91,$BB91,$BF91,$BJ91,$BN91,$BR91,$BV91,$BZ91,$CD91,$CH91,$CL91,$CP91,$CT91,$CX91,$DB91,$DF91),0)</f>
        <v>16</v>
      </c>
      <c r="BH91">
        <v>19</v>
      </c>
      <c r="BI91">
        <v>6</v>
      </c>
      <c r="BJ91">
        <v>25</v>
      </c>
      <c r="BK91">
        <f>RANK(BJ91,($F91,$J91,$N91,$R91,$V91,$Z91,$AD91,$AH91,$AL91,$AP91,$AT91,$AX91,$BB91,$BF91,$BJ91,$BN91,$BR91,$BV91,$BZ91,$CD91,$CH91,$CL91,$CP91,$CT91,$CX91,$DB91,$DF91),0)</f>
        <v>22</v>
      </c>
      <c r="BL91">
        <v>21</v>
      </c>
      <c r="BM91">
        <v>17</v>
      </c>
      <c r="BN91">
        <v>38</v>
      </c>
      <c r="BO91">
        <f>RANK(BN91,($F91,$J91,$N91,$R91,$V91,$Z91,$AD91,$AH91,$AL91,$AP91,$AT91,$AX91,$BB91,$BF91,$BJ91,$BN91,$BR91,$BV91,$BZ91,$CD91,$CH91,$CL91,$CP91,$CT91,$CX91,$DB91,$DF91),0)</f>
        <v>18</v>
      </c>
      <c r="BP91">
        <v>56</v>
      </c>
      <c r="BQ91">
        <v>27</v>
      </c>
      <c r="BR91">
        <v>83</v>
      </c>
      <c r="BS91">
        <f>RANK(BR91,($F91,$J91,$N91,$R91,$V91,$Z91,$AD91,$AH91,$AL91,$AP91,$AT91,$AX91,$BB91,$BF91,$BJ91,$BN91,$BR91,$BV91,$BZ91,$CD91,$CH91,$CL91,$CP91,$CT91,$CX91,$DB91,$DF91),0)</f>
        <v>13</v>
      </c>
      <c r="BT91">
        <v>64</v>
      </c>
      <c r="BU91">
        <v>38</v>
      </c>
      <c r="BV91">
        <v>102</v>
      </c>
      <c r="BW91">
        <f>RANK(BV91,($F91,$J91,$N91,$R91,$V91,$Z91,$AD91,$AH91,$AL91,$AP91,$AT91,$AX91,$BB91,$BF91,$BJ91,$BN91,$BR91,$BV91,$BZ91,$CD91,$CH91,$CL91,$CP91,$CT91,$CX91,$DB91,$DF91),0)</f>
        <v>11</v>
      </c>
      <c r="BX91">
        <v>25</v>
      </c>
      <c r="BY91">
        <v>11</v>
      </c>
      <c r="BZ91">
        <v>36</v>
      </c>
      <c r="CA91">
        <f>RANK(BZ91,($F91,$J91,$N91,$R91,$V91,$Z91,$AD91,$AH91,$AL91,$AP91,$AT91,$AX91,$BB91,$BF91,$BJ91,$BN91,$BR91,$BV91,$BZ91,$CD91,$CH91,$CL91,$CP91,$CT91,$CX91,$DB91,$DF91),0)</f>
        <v>19</v>
      </c>
      <c r="CB91">
        <v>34</v>
      </c>
      <c r="CC91">
        <v>25</v>
      </c>
      <c r="CD91">
        <v>59</v>
      </c>
      <c r="CE91">
        <f>RANK(CD91,($F91,$J91,$N91,$R91,$V91,$Z91,$AD91,$AH91,$AL91,$AP91,$AT91,$AX91,$BB91,$BF91,$BJ91,$BN91,$BR91,$BV91,$BZ91,$CD91,$CH91,$CL91,$CP91,$CT91,$CX91,$DB91,$DF91),0)</f>
        <v>15</v>
      </c>
      <c r="CF91">
        <v>25</v>
      </c>
      <c r="CG91">
        <v>16</v>
      </c>
      <c r="CH91">
        <v>41</v>
      </c>
      <c r="CI91">
        <f ca="1">RANK(CI91,($F91,$J91,$N91,$R91,$V91,$Z91,$AD91,$AH91,$AL91,$AP91,$AT91,$AX91,$BB91,$BF91,$BJ91,$BN91,$BR91,$BV91,$BZ91,$CD91,$CH91,$CL91,$CP91,$CT91,$CX91,$DB91,$DF91),0)</f>
        <v>0</v>
      </c>
      <c r="CJ91">
        <v>8</v>
      </c>
      <c r="CK91">
        <v>2</v>
      </c>
      <c r="CL91">
        <v>10</v>
      </c>
      <c r="CM91">
        <f>RANK(CL91,($F91,$J91,$N91,$R91,$V91,$Z91,$AD91,$AH91,$AL91,$AP91,$AT91,$AX91,$BB91,$BF91,$BJ91,$BN91,$BR91,$BV91,$BZ91,$CD91,$CH91,$CL91,$CP91,$CT91,$CX91,$DB91,$DF91),0)</f>
        <v>25</v>
      </c>
      <c r="CN91">
        <v>15</v>
      </c>
      <c r="CO91">
        <v>11</v>
      </c>
      <c r="CP91">
        <v>26</v>
      </c>
      <c r="CQ91">
        <f>RANK(CP91,($F91,$J91,$N91,$R91,$V91,$Z91,$AD91,$AH91,$AL91,$AP91,$AT91,$AX91,$BB91,$BF91,$BJ91,$BN91,$BR91,$BV91,$BZ91,$CD91,$CH91,$CL91,$CP91,$CT91,$CX91,$DB91,$DF91),0)</f>
        <v>21</v>
      </c>
      <c r="CR91">
        <v>12</v>
      </c>
      <c r="CS91">
        <v>9</v>
      </c>
      <c r="CT91">
        <v>21</v>
      </c>
      <c r="CU91">
        <f>RANK(CT91,($F91,$J91,$N91,$R91,$V91,$Z91,$AD91,$AH91,$AL91,$AP91,$AT91,$AX91,$BB91,$BF91,$BJ91,$BN91,$BR91,$BV91,$BZ91,$CD91,$CH91,$CL91,$CP91,$CT91,$CX91,$DB91,$DF91),0)</f>
        <v>23</v>
      </c>
      <c r="CV91">
        <v>9</v>
      </c>
      <c r="CW91">
        <v>5</v>
      </c>
      <c r="CX91">
        <v>14</v>
      </c>
      <c r="CY91">
        <f>RANK(CX91,($F91,$J91,$N91,$R91,$V91,$Z91,$AD91,$AH91,$AL91,$AP91,$AT91,$AX91,$BB91,$BF91,$BJ91,$BN91,$BR91,$BV91,$BZ91,$CD91,$CH91,$CL91,$CP91,$CT91,$CX91,$DB91,$DF91),0)</f>
        <v>24</v>
      </c>
      <c r="CZ91">
        <v>6</v>
      </c>
      <c r="DA91">
        <v>4</v>
      </c>
      <c r="DB91">
        <v>10</v>
      </c>
      <c r="DC91">
        <f>RANK(DB91,($F91,$J91,$N91,$R91,$V91,$Z91,$AD91,$AH91,$AL91,$AP91,$AT91,$AX91,$BB91,$BF91,$BJ91,$BN91,$BR91,$BV91,$BZ91,$CD91,$CH91,$CL91,$CP91,$CT91,$CX91,$DB91,$DF91),0)</f>
        <v>25</v>
      </c>
      <c r="DD91">
        <v>0</v>
      </c>
      <c r="DE91">
        <v>1</v>
      </c>
      <c r="DF91">
        <v>1</v>
      </c>
      <c r="DG91" t="e">
        <f>RANK(DD91,($F91,$J91,$N91,$R91,$V91,$Z91,$AD91,$AH91,$AL91,$AP91,$AT91,$AX91,$BB91,$BF91,$BJ91,$BN91,$BR91,$BV91,$BZ91,$CD91,$CH91,$CL91,$CP91,$CT91,$CX91,$DB91,$DF91),0)</f>
        <v>#N/A</v>
      </c>
      <c r="DH91">
        <v>3443</v>
      </c>
    </row>
    <row r="92" spans="1:112" x14ac:dyDescent="0.2">
      <c r="A92" t="s">
        <v>122</v>
      </c>
      <c r="B92">
        <v>1502</v>
      </c>
      <c r="C92" s="7">
        <f t="shared" si="1"/>
        <v>5</v>
      </c>
      <c r="D92" s="4">
        <v>125</v>
      </c>
      <c r="E92" s="4">
        <v>69</v>
      </c>
      <c r="F92" s="4">
        <v>194</v>
      </c>
      <c r="G92" s="4">
        <f>RANK(F92,($F92,$J92,$N92,$R92,$V92,$Z92,$AD92,$AH92,$AL92,$AP92,$AT92,$AX92,$BB92,$BF92,$BJ92,$BN92,$BR92,$BV92,$BZ92,$CD92,$CH92,$CL92,$CP92,$CT92,$CX92,$DB92,$DF92),0)</f>
        <v>1</v>
      </c>
      <c r="H92" s="4">
        <v>120</v>
      </c>
      <c r="I92" s="4">
        <v>71</v>
      </c>
      <c r="J92" s="4">
        <v>191</v>
      </c>
      <c r="K92" s="4">
        <f>RANK(J92,($F92,$J92,$N92,$R92,$V92,$Z92,$AD92,$AH92,$AL92,$AP92,$AT92,$AX92,$BB92,$BF92,$BJ92,$BN92,$BR92,$BV92,$BZ92,$CD92,$CH92,$CL92,$CP92,$CT92,$CX92,$DB92,$DF92),0)</f>
        <v>2</v>
      </c>
      <c r="L92" s="4">
        <v>119</v>
      </c>
      <c r="M92" s="4">
        <v>61</v>
      </c>
      <c r="N92" s="4">
        <v>180</v>
      </c>
      <c r="O92" s="4">
        <f>RANK(N92,($F92,$J92,$N92,$R92,$V92,$Z92,$AD92,$AH92,$AL92,$AP92,$AT92,$AX92,$BB92,$BF92,$BJ92,$BN92,$BR92,$BV92,$BZ92,$CD92,$CH92,$CL92,$CP92,$CT92,$CX92,$DB92,$DF92),0)</f>
        <v>3</v>
      </c>
      <c r="P92" s="4">
        <v>78</v>
      </c>
      <c r="Q92" s="4">
        <v>45</v>
      </c>
      <c r="R92" s="4">
        <v>123</v>
      </c>
      <c r="S92" s="4">
        <f>RANK(R92,($F92,$J92,$N92,$R92,$V92,$Z92,$AD92,$AH92,$AL92,$AP92,$AT92,$AX92,$BB92,$BF92,$BJ92,$BN92,$BR92,$BV92,$BZ92,$CD92,$CH92,$CL92,$CP92,$CT92,$CX92,$DB92,$DF92),0)</f>
        <v>6</v>
      </c>
      <c r="T92" s="4">
        <v>78</v>
      </c>
      <c r="U92" s="4">
        <v>51</v>
      </c>
      <c r="V92" s="4">
        <v>129</v>
      </c>
      <c r="W92" s="4">
        <f>RANK(V92,($F92,$J92,$N92,$R92,$V92,$Z92,$AD92,$AH92,$AL92,$AP92,$AT92,$AX92,$BB92,$BF92,$BJ92,$BN92,$BR92,$BV92,$BZ92,$CD92,$CH92,$CL92,$CP92,$CT92,$CX92,$DB92,$DF92),0)</f>
        <v>5</v>
      </c>
      <c r="X92" s="4">
        <v>69</v>
      </c>
      <c r="Y92" s="4">
        <v>41</v>
      </c>
      <c r="Z92" s="4">
        <v>110</v>
      </c>
      <c r="AA92" s="4">
        <f>RANK(Z92,($F92,$J92,$N92,$R92,$V92,$Z92,$AD92,$AH92,$AL92,$AP92,$AT92,$AX92,$BB92,$BF92,$BJ92,$BN92,$BR92,$BV92,$BZ92,$CD92,$CH92,$CL92,$CP92,$CT92,$CX92,$DB92,$DF92),0)</f>
        <v>7</v>
      </c>
      <c r="AB92" s="4">
        <v>68</v>
      </c>
      <c r="AC92" s="4">
        <v>39</v>
      </c>
      <c r="AD92" s="4">
        <v>107</v>
      </c>
      <c r="AE92" s="4">
        <f>RANK(AD92,($F92,$J92,$N92,$R92,$V92,$Z92,$AD92,$AH92,$AL92,$AP92,$AT92,$AX92,$BB92,$BF92,$BJ92,$BN92,$BR92,$BV92,$BZ92,$CD92,$CH92,$CL92,$CP92,$CT92,$CX92,$DB92,$DF92),0)</f>
        <v>8</v>
      </c>
      <c r="AF92" s="4">
        <v>69</v>
      </c>
      <c r="AG92" s="4">
        <v>35</v>
      </c>
      <c r="AH92" s="4">
        <v>104</v>
      </c>
      <c r="AI92" s="4">
        <f>RANK(AH92,($F92,$J92,$N92,$R92,$V92,$Z92,$AD92,$AH92,$AL92,$AP92,$AT92,$AX92,$BB92,$BF92,$BJ92,$BN92,$BR92,$BV92,$BZ92,$CD92,$CH92,$CL92,$CP92,$CT92,$CX92,$DB92,$DF92),0)</f>
        <v>9</v>
      </c>
      <c r="AJ92" s="4">
        <v>106</v>
      </c>
      <c r="AK92" s="4">
        <v>48</v>
      </c>
      <c r="AL92">
        <v>154</v>
      </c>
      <c r="AM92">
        <f>RANK(AL92,($F92,$J92,$N92,$R92,$V92,$Z92,$AD92,$AH92,$AL92,$AP92,$AT92,$AX92,$BB92,$BF92,$BJ92,$BN92,$BR92,$BV92,$BZ92,$CD92,$CH92,$CL92,$CP92,$CT92,$CX92,$DB92,$DF92),0)</f>
        <v>4</v>
      </c>
      <c r="AN92">
        <v>24</v>
      </c>
      <c r="AO92">
        <v>21</v>
      </c>
      <c r="AP92">
        <v>45</v>
      </c>
      <c r="AQ92">
        <f>RANK(AP92,($F92,$J92,$N92,$R92,$V92,$Z92,$AD92,$AH92,$AL92,$AP92,$AT92,$AX92,$BB92,$BF92,$BJ92,$BN92,$BR92,$BV92,$BZ92,$CD92,$CH92,$CL92,$CP92,$CT92,$CX92,$DB92,$DF92),0)</f>
        <v>15</v>
      </c>
      <c r="AR92">
        <v>39</v>
      </c>
      <c r="AS92">
        <v>26</v>
      </c>
      <c r="AT92">
        <v>65</v>
      </c>
      <c r="AU92">
        <f>RANK(AT92,($F92,$J92,$N92,$R92,$V92,$Z92,$AD92,$AH92,$AL92,$AP92,$AT92,$AX92,$BB92,$BF92,$BJ92,$BN92,$BR92,$BV92,$BZ92,$CD92,$CH92,$CL92,$CP92,$CT92,$CX92,$DB92,$DF92),0)</f>
        <v>11</v>
      </c>
      <c r="AV92">
        <v>61</v>
      </c>
      <c r="AW92">
        <v>43</v>
      </c>
      <c r="AX92">
        <v>104</v>
      </c>
      <c r="AY92">
        <f>RANK(AX92,($F92,$J92,$N92,$R92,$V92,$Z92,$AD92,$AH92,$AL92,$AP92,$AT92,$AX92,$BB92,$BF92,$BJ92,$BN92,$BR92,$BV92,$BZ92,$CD92,$CH92,$CL92,$CP92,$CT92,$CX92,$DB92,$DF92),0)</f>
        <v>9</v>
      </c>
      <c r="AZ92">
        <v>14</v>
      </c>
      <c r="BA92">
        <v>4</v>
      </c>
      <c r="BB92">
        <v>18</v>
      </c>
      <c r="BC92">
        <f>RANK(BB92,($F92,$J92,$N92,$R92,$V92,$Z92,$AD92,$AH92,$AL92,$AP92,$AT92,$AX92,$BB92,$BF92,$BJ92,$BN92,$BR92,$BV92,$BZ92,$CD92,$CH92,$CL92,$CP92,$CT92,$CX92,$DB92,$DF92),0)</f>
        <v>18</v>
      </c>
      <c r="BD92">
        <v>14</v>
      </c>
      <c r="BE92">
        <v>9</v>
      </c>
      <c r="BF92">
        <v>23</v>
      </c>
      <c r="BG92">
        <f>RANK(BF92,($F92,$J92,$N92,$R92,$V92,$Z92,$AD92,$AH92,$AL92,$AP92,$AT92,$AX92,$BB92,$BF92,$BJ92,$BN92,$BR92,$BV92,$BZ92,$CD92,$CH92,$CL92,$CP92,$CT92,$CX92,$DB92,$DF92),0)</f>
        <v>17</v>
      </c>
      <c r="BH92">
        <v>11</v>
      </c>
      <c r="BI92">
        <v>5</v>
      </c>
      <c r="BJ92">
        <v>16</v>
      </c>
      <c r="BK92">
        <f>RANK(BJ92,($F92,$J92,$N92,$R92,$V92,$Z92,$AD92,$AH92,$AL92,$AP92,$AT92,$AX92,$BB92,$BF92,$BJ92,$BN92,$BR92,$BV92,$BZ92,$CD92,$CH92,$CL92,$CP92,$CT92,$CX92,$DB92,$DF92),0)</f>
        <v>19</v>
      </c>
      <c r="BL92">
        <v>9</v>
      </c>
      <c r="BM92">
        <v>7</v>
      </c>
      <c r="BN92">
        <v>16</v>
      </c>
      <c r="BO92">
        <f>RANK(BN92,($F92,$J92,$N92,$R92,$V92,$Z92,$AD92,$AH92,$AL92,$AP92,$AT92,$AX92,$BB92,$BF92,$BJ92,$BN92,$BR92,$BV92,$BZ92,$CD92,$CH92,$CL92,$CP92,$CT92,$CX92,$DB92,$DF92),0)</f>
        <v>19</v>
      </c>
      <c r="BP92">
        <v>41</v>
      </c>
      <c r="BQ92">
        <v>19</v>
      </c>
      <c r="BR92">
        <v>60</v>
      </c>
      <c r="BS92">
        <f>RANK(BR92,($F92,$J92,$N92,$R92,$V92,$Z92,$AD92,$AH92,$AL92,$AP92,$AT92,$AX92,$BB92,$BF92,$BJ92,$BN92,$BR92,$BV92,$BZ92,$CD92,$CH92,$CL92,$CP92,$CT92,$CX92,$DB92,$DF92),0)</f>
        <v>12</v>
      </c>
      <c r="BT92">
        <v>29</v>
      </c>
      <c r="BU92">
        <v>9</v>
      </c>
      <c r="BV92">
        <v>38</v>
      </c>
      <c r="BW92">
        <f>RANK(BV92,($F92,$J92,$N92,$R92,$V92,$Z92,$AD92,$AH92,$AL92,$AP92,$AT92,$AX92,$BB92,$BF92,$BJ92,$BN92,$BR92,$BV92,$BZ92,$CD92,$CH92,$CL92,$CP92,$CT92,$CX92,$DB92,$DF92),0)</f>
        <v>16</v>
      </c>
      <c r="BX92">
        <v>9</v>
      </c>
      <c r="BY92">
        <v>6</v>
      </c>
      <c r="BZ92">
        <v>15</v>
      </c>
      <c r="CA92">
        <f>RANK(BZ92,($F92,$J92,$N92,$R92,$V92,$Z92,$AD92,$AH92,$AL92,$AP92,$AT92,$AX92,$BB92,$BF92,$BJ92,$BN92,$BR92,$BV92,$BZ92,$CD92,$CH92,$CL92,$CP92,$CT92,$CX92,$DB92,$DF92),0)</f>
        <v>22</v>
      </c>
      <c r="CB92">
        <v>27</v>
      </c>
      <c r="CC92">
        <v>22</v>
      </c>
      <c r="CD92">
        <v>49</v>
      </c>
      <c r="CE92">
        <f>RANK(CD92,($F92,$J92,$N92,$R92,$V92,$Z92,$AD92,$AH92,$AL92,$AP92,$AT92,$AX92,$BB92,$BF92,$BJ92,$BN92,$BR92,$BV92,$BZ92,$CD92,$CH92,$CL92,$CP92,$CT92,$CX92,$DB92,$DF92),0)</f>
        <v>13</v>
      </c>
      <c r="CF92">
        <v>32</v>
      </c>
      <c r="CG92">
        <v>17</v>
      </c>
      <c r="CH92">
        <v>49</v>
      </c>
      <c r="CI92">
        <f ca="1">RANK(CI92,($F92,$J92,$N92,$R92,$V92,$Z92,$AD92,$AH92,$AL92,$AP92,$AT92,$AX92,$BB92,$BF92,$BJ92,$BN92,$BR92,$BV92,$BZ92,$CD92,$CH92,$CL92,$CP92,$CT92,$CX92,$DB92,$DF92),0)</f>
        <v>0</v>
      </c>
      <c r="CJ92">
        <v>4</v>
      </c>
      <c r="CK92">
        <v>3</v>
      </c>
      <c r="CL92">
        <v>7</v>
      </c>
      <c r="CM92">
        <f>RANK(CL92,($F92,$J92,$N92,$R92,$V92,$Z92,$AD92,$AH92,$AL92,$AP92,$AT92,$AX92,$BB92,$BF92,$BJ92,$BN92,$BR92,$BV92,$BZ92,$CD92,$CH92,$CL92,$CP92,$CT92,$CX92,$DB92,$DF92),0)</f>
        <v>26</v>
      </c>
      <c r="CN92">
        <v>10</v>
      </c>
      <c r="CO92">
        <v>4</v>
      </c>
      <c r="CP92">
        <v>14</v>
      </c>
      <c r="CQ92">
        <f>RANK(CP92,($F92,$J92,$N92,$R92,$V92,$Z92,$AD92,$AH92,$AL92,$AP92,$AT92,$AX92,$BB92,$BF92,$BJ92,$BN92,$BR92,$BV92,$BZ92,$CD92,$CH92,$CL92,$CP92,$CT92,$CX92,$DB92,$DF92),0)</f>
        <v>23</v>
      </c>
      <c r="CR92">
        <v>11</v>
      </c>
      <c r="CS92">
        <v>5</v>
      </c>
      <c r="CT92">
        <v>16</v>
      </c>
      <c r="CU92">
        <f>RANK(CT92,($F92,$J92,$N92,$R92,$V92,$Z92,$AD92,$AH92,$AL92,$AP92,$AT92,$AX92,$BB92,$BF92,$BJ92,$BN92,$BR92,$BV92,$BZ92,$CD92,$CH92,$CL92,$CP92,$CT92,$CX92,$DB92,$DF92),0)</f>
        <v>19</v>
      </c>
      <c r="CV92">
        <v>5</v>
      </c>
      <c r="CW92">
        <v>3</v>
      </c>
      <c r="CX92">
        <v>8</v>
      </c>
      <c r="CY92">
        <f>RANK(CX92,($F92,$J92,$N92,$R92,$V92,$Z92,$AD92,$AH92,$AL92,$AP92,$AT92,$AX92,$BB92,$BF92,$BJ92,$BN92,$BR92,$BV92,$BZ92,$CD92,$CH92,$CL92,$CP92,$CT92,$CX92,$DB92,$DF92),0)</f>
        <v>25</v>
      </c>
      <c r="CZ92">
        <v>7</v>
      </c>
      <c r="DA92">
        <v>2</v>
      </c>
      <c r="DB92">
        <v>9</v>
      </c>
      <c r="DC92">
        <f>RANK(DB92,($F92,$J92,$N92,$R92,$V92,$Z92,$AD92,$AH92,$AL92,$AP92,$AT92,$AX92,$BB92,$BF92,$BJ92,$BN92,$BR92,$BV92,$BZ92,$CD92,$CH92,$CL92,$CP92,$CT92,$CX92,$DB92,$DF92),0)</f>
        <v>24</v>
      </c>
      <c r="DD92">
        <v>0</v>
      </c>
      <c r="DE92">
        <v>0</v>
      </c>
      <c r="DF92">
        <v>0</v>
      </c>
      <c r="DG92">
        <f>RANK(DD92,($F92,$J92,$N92,$R92,$V92,$Z92,$AD92,$AH92,$AL92,$AP92,$AT92,$AX92,$BB92,$BF92,$BJ92,$BN92,$BR92,$BV92,$BZ92,$CD92,$CH92,$CL92,$CP92,$CT92,$CX92,$DB92,$DF92),0)</f>
        <v>27</v>
      </c>
      <c r="DH92">
        <v>1844</v>
      </c>
    </row>
    <row r="93" spans="1:112" x14ac:dyDescent="0.2">
      <c r="A93" t="s">
        <v>123</v>
      </c>
      <c r="B93">
        <v>641</v>
      </c>
      <c r="C93" s="7">
        <f t="shared" si="1"/>
        <v>6.1111111111111107</v>
      </c>
      <c r="D93" s="4">
        <v>3</v>
      </c>
      <c r="E93" s="4">
        <v>4</v>
      </c>
      <c r="F93" s="4">
        <v>7</v>
      </c>
      <c r="G93" s="4">
        <f>RANK(F93,($F93,$J93,$N93,$R93,$V93,$Z93,$AD93,$AH93,$AL93,$AP93,$AT93,$AX93,$BB93,$BF93,$BJ93,$BN93,$BR93,$BV93,$BZ93,$CD93,$CH93,$CL93,$CP93,$CT93,$CX93,$DB93,$DF93),0)</f>
        <v>4</v>
      </c>
      <c r="H93" s="4">
        <v>2</v>
      </c>
      <c r="I93" s="4">
        <v>2</v>
      </c>
      <c r="J93" s="4">
        <v>4</v>
      </c>
      <c r="K93" s="4">
        <f>RANK(J93,($F93,$J93,$N93,$R93,$V93,$Z93,$AD93,$AH93,$AL93,$AP93,$AT93,$AX93,$BB93,$BF93,$BJ93,$BN93,$BR93,$BV93,$BZ93,$CD93,$CH93,$CL93,$CP93,$CT93,$CX93,$DB93,$DF93),0)</f>
        <v>11</v>
      </c>
      <c r="L93" s="4">
        <v>5</v>
      </c>
      <c r="M93" s="4">
        <v>3</v>
      </c>
      <c r="N93" s="4">
        <v>8</v>
      </c>
      <c r="O93" s="4">
        <f>RANK(N93,($F93,$J93,$N93,$R93,$V93,$Z93,$AD93,$AH93,$AL93,$AP93,$AT93,$AX93,$BB93,$BF93,$BJ93,$BN93,$BR93,$BV93,$BZ93,$CD93,$CH93,$CL93,$CP93,$CT93,$CX93,$DB93,$DF93),0)</f>
        <v>2</v>
      </c>
      <c r="P93" s="4">
        <v>4</v>
      </c>
      <c r="Q93" s="4">
        <v>2</v>
      </c>
      <c r="R93" s="4">
        <v>6</v>
      </c>
      <c r="S93" s="4">
        <f>RANK(R93,($F93,$J93,$N93,$R93,$V93,$Z93,$AD93,$AH93,$AL93,$AP93,$AT93,$AX93,$BB93,$BF93,$BJ93,$BN93,$BR93,$BV93,$BZ93,$CD93,$CH93,$CL93,$CP93,$CT93,$CX93,$DB93,$DF93),0)</f>
        <v>6</v>
      </c>
      <c r="T93" s="4">
        <v>3</v>
      </c>
      <c r="U93" s="4">
        <v>3</v>
      </c>
      <c r="V93" s="4">
        <v>6</v>
      </c>
      <c r="W93" s="4">
        <f>RANK(V93,($F93,$J93,$N93,$R93,$V93,$Z93,$AD93,$AH93,$AL93,$AP93,$AT93,$AX93,$BB93,$BF93,$BJ93,$BN93,$BR93,$BV93,$BZ93,$CD93,$CH93,$CL93,$CP93,$CT93,$CX93,$DB93,$DF93),0)</f>
        <v>6</v>
      </c>
      <c r="X93" s="4">
        <v>4</v>
      </c>
      <c r="Y93" s="4">
        <v>1</v>
      </c>
      <c r="Z93" s="4">
        <v>5</v>
      </c>
      <c r="AA93" s="4">
        <f>RANK(Z93,($F93,$J93,$N93,$R93,$V93,$Z93,$AD93,$AH93,$AL93,$AP93,$AT93,$AX93,$BB93,$BF93,$BJ93,$BN93,$BR93,$BV93,$BZ93,$CD93,$CH93,$CL93,$CP93,$CT93,$CX93,$DB93,$DF93),0)</f>
        <v>10</v>
      </c>
      <c r="AB93" s="4">
        <v>4</v>
      </c>
      <c r="AC93" s="4">
        <v>3</v>
      </c>
      <c r="AD93" s="4">
        <v>7</v>
      </c>
      <c r="AE93" s="4">
        <f>RANK(AD93,($F93,$J93,$N93,$R93,$V93,$Z93,$AD93,$AH93,$AL93,$AP93,$AT93,$AX93,$BB93,$BF93,$BJ93,$BN93,$BR93,$BV93,$BZ93,$CD93,$CH93,$CL93,$CP93,$CT93,$CX93,$DB93,$DF93),0)</f>
        <v>4</v>
      </c>
      <c r="AF93" s="4">
        <v>3</v>
      </c>
      <c r="AG93" s="4">
        <v>3</v>
      </c>
      <c r="AH93" s="4">
        <v>6</v>
      </c>
      <c r="AI93" s="4">
        <f>RANK(AH93,($F93,$J93,$N93,$R93,$V93,$Z93,$AD93,$AH93,$AL93,$AP93,$AT93,$AX93,$BB93,$BF93,$BJ93,$BN93,$BR93,$BV93,$BZ93,$CD93,$CH93,$CL93,$CP93,$CT93,$CX93,$DB93,$DF93),0)</f>
        <v>6</v>
      </c>
      <c r="AJ93" s="4">
        <v>3</v>
      </c>
      <c r="AK93" s="4">
        <v>3</v>
      </c>
      <c r="AL93">
        <v>6</v>
      </c>
      <c r="AM93">
        <f>RANK(AL93,($F93,$J93,$N93,$R93,$V93,$Z93,$AD93,$AH93,$AL93,$AP93,$AT93,$AX93,$BB93,$BF93,$BJ93,$BN93,$BR93,$BV93,$BZ93,$CD93,$CH93,$CL93,$CP93,$CT93,$CX93,$DB93,$DF93),0)</f>
        <v>6</v>
      </c>
      <c r="AN93">
        <v>8</v>
      </c>
      <c r="AO93">
        <v>3</v>
      </c>
      <c r="AP93">
        <v>11</v>
      </c>
      <c r="AQ93">
        <f>RANK(AP93,($F93,$J93,$N93,$R93,$V93,$Z93,$AD93,$AH93,$AL93,$AP93,$AT93,$AX93,$BB93,$BF93,$BJ93,$BN93,$BR93,$BV93,$BZ93,$CD93,$CH93,$CL93,$CP93,$CT93,$CX93,$DB93,$DF93),0)</f>
        <v>1</v>
      </c>
      <c r="AR93">
        <v>5</v>
      </c>
      <c r="AS93">
        <v>3</v>
      </c>
      <c r="AT93">
        <v>8</v>
      </c>
      <c r="AU93">
        <f>RANK(AT93,($F93,$J93,$N93,$R93,$V93,$Z93,$AD93,$AH93,$AL93,$AP93,$AT93,$AX93,$BB93,$BF93,$BJ93,$BN93,$BR93,$BV93,$BZ93,$CD93,$CH93,$CL93,$CP93,$CT93,$CX93,$DB93,$DF93),0)</f>
        <v>2</v>
      </c>
      <c r="AV93">
        <v>0</v>
      </c>
      <c r="AW93">
        <v>1</v>
      </c>
      <c r="AX93">
        <v>1</v>
      </c>
      <c r="AY93">
        <f>RANK(AX93,($F93,$J93,$N93,$R93,$V93,$Z93,$AD93,$AH93,$AL93,$AP93,$AT93,$AX93,$BB93,$BF93,$BJ93,$BN93,$BR93,$BV93,$BZ93,$CD93,$CH93,$CL93,$CP93,$CT93,$CX93,$DB93,$DF93),0)</f>
        <v>18</v>
      </c>
      <c r="AZ93">
        <v>3</v>
      </c>
      <c r="BA93">
        <v>0</v>
      </c>
      <c r="BB93">
        <v>3</v>
      </c>
      <c r="BC93">
        <f>RANK(BB93,($F93,$J93,$N93,$R93,$V93,$Z93,$AD93,$AH93,$AL93,$AP93,$AT93,$AX93,$BB93,$BF93,$BJ93,$BN93,$BR93,$BV93,$BZ93,$CD93,$CH93,$CL93,$CP93,$CT93,$CX93,$DB93,$DF93),0)</f>
        <v>14</v>
      </c>
      <c r="BD93">
        <v>2</v>
      </c>
      <c r="BE93">
        <v>1</v>
      </c>
      <c r="BF93">
        <v>3</v>
      </c>
      <c r="BG93">
        <f>RANK(BF93,($F93,$J93,$N93,$R93,$V93,$Z93,$AD93,$AH93,$AL93,$AP93,$AT93,$AX93,$BB93,$BF93,$BJ93,$BN93,$BR93,$BV93,$BZ93,$CD93,$CH93,$CL93,$CP93,$CT93,$CX93,$DB93,$DF93),0)</f>
        <v>14</v>
      </c>
      <c r="BH93">
        <v>3</v>
      </c>
      <c r="BI93">
        <v>1</v>
      </c>
      <c r="BJ93">
        <v>4</v>
      </c>
      <c r="BK93">
        <f>RANK(BJ93,($F93,$J93,$N93,$R93,$V93,$Z93,$AD93,$AH93,$AL93,$AP93,$AT93,$AX93,$BB93,$BF93,$BJ93,$BN93,$BR93,$BV93,$BZ93,$CD93,$CH93,$CL93,$CP93,$CT93,$CX93,$DB93,$DF93),0)</f>
        <v>11</v>
      </c>
      <c r="BL93">
        <v>2</v>
      </c>
      <c r="BM93">
        <v>0</v>
      </c>
      <c r="BN93">
        <v>2</v>
      </c>
      <c r="BO93">
        <f>RANK(BN93,($F93,$J93,$N93,$R93,$V93,$Z93,$AD93,$AH93,$AL93,$AP93,$AT93,$AX93,$BB93,$BF93,$BJ93,$BN93,$BR93,$BV93,$BZ93,$CD93,$CH93,$CL93,$CP93,$CT93,$CX93,$DB93,$DF93),0)</f>
        <v>16</v>
      </c>
      <c r="BP93">
        <v>0</v>
      </c>
      <c r="BQ93">
        <v>1</v>
      </c>
      <c r="BR93">
        <v>1</v>
      </c>
      <c r="BS93">
        <f>RANK(BR93,($F93,$J93,$N93,$R93,$V93,$Z93,$AD93,$AH93,$AL93,$AP93,$AT93,$AX93,$BB93,$BF93,$BJ93,$BN93,$BR93,$BV93,$BZ93,$CD93,$CH93,$CL93,$CP93,$CT93,$CX93,$DB93,$DF93),0)</f>
        <v>18</v>
      </c>
      <c r="BT93">
        <v>1</v>
      </c>
      <c r="BU93">
        <v>0</v>
      </c>
      <c r="BV93">
        <v>1</v>
      </c>
      <c r="BW93">
        <f>RANK(BV93,($F93,$J93,$N93,$R93,$V93,$Z93,$AD93,$AH93,$AL93,$AP93,$AT93,$AX93,$BB93,$BF93,$BJ93,$BN93,$BR93,$BV93,$BZ93,$CD93,$CH93,$CL93,$CP93,$CT93,$CX93,$DB93,$DF93),0)</f>
        <v>18</v>
      </c>
      <c r="BX93">
        <v>2</v>
      </c>
      <c r="BY93">
        <v>0</v>
      </c>
      <c r="BZ93">
        <v>2</v>
      </c>
      <c r="CA93">
        <f>RANK(BZ93,($F93,$J93,$N93,$R93,$V93,$Z93,$AD93,$AH93,$AL93,$AP93,$AT93,$AX93,$BB93,$BF93,$BJ93,$BN93,$BR93,$BV93,$BZ93,$CD93,$CH93,$CL93,$CP93,$CT93,$CX93,$DB93,$DF93),0)</f>
        <v>16</v>
      </c>
      <c r="CB93">
        <v>1</v>
      </c>
      <c r="CC93">
        <v>0</v>
      </c>
      <c r="CD93">
        <v>1</v>
      </c>
      <c r="CE93">
        <f>RANK(CD93,($F93,$J93,$N93,$R93,$V93,$Z93,$AD93,$AH93,$AL93,$AP93,$AT93,$AX93,$BB93,$BF93,$BJ93,$BN93,$BR93,$BV93,$BZ93,$CD93,$CH93,$CL93,$CP93,$CT93,$CX93,$DB93,$DF93),0)</f>
        <v>18</v>
      </c>
      <c r="CF93">
        <v>0</v>
      </c>
      <c r="CG93">
        <v>0</v>
      </c>
      <c r="CH93">
        <v>0</v>
      </c>
      <c r="CI93">
        <f ca="1">RANK(CI93,($F93,$J93,$N93,$R93,$V93,$Z93,$AD93,$AH93,$AL93,$AP93,$AT93,$AX93,$BB93,$BF93,$BJ93,$BN93,$BR93,$BV93,$BZ93,$CD93,$CH93,$CL93,$CP93,$CT93,$CX93,$DB93,$DF93),0)</f>
        <v>0</v>
      </c>
      <c r="CJ93">
        <v>0</v>
      </c>
      <c r="CK93">
        <v>0</v>
      </c>
      <c r="CL93">
        <v>0</v>
      </c>
      <c r="CM93">
        <f>RANK(CL93,($F93,$J93,$N93,$R93,$V93,$Z93,$AD93,$AH93,$AL93,$AP93,$AT93,$AX93,$BB93,$BF93,$BJ93,$BN93,$BR93,$BV93,$BZ93,$CD93,$CH93,$CL93,$CP93,$CT93,$CX93,$DB93,$DF93),0)</f>
        <v>25</v>
      </c>
      <c r="CN93">
        <v>3</v>
      </c>
      <c r="CO93">
        <v>1</v>
      </c>
      <c r="CP93">
        <v>4</v>
      </c>
      <c r="CQ93">
        <f>RANK(CP93,($F93,$J93,$N93,$R93,$V93,$Z93,$AD93,$AH93,$AL93,$AP93,$AT93,$AX93,$BB93,$BF93,$BJ93,$BN93,$BR93,$BV93,$BZ93,$CD93,$CH93,$CL93,$CP93,$CT93,$CX93,$DB93,$DF93),0)</f>
        <v>11</v>
      </c>
      <c r="CR93">
        <v>1</v>
      </c>
      <c r="CS93">
        <v>0</v>
      </c>
      <c r="CT93">
        <v>1</v>
      </c>
      <c r="CU93">
        <f>RANK(CT93,($F93,$J93,$N93,$R93,$V93,$Z93,$AD93,$AH93,$AL93,$AP93,$AT93,$AX93,$BB93,$BF93,$BJ93,$BN93,$BR93,$BV93,$BZ93,$CD93,$CH93,$CL93,$CP93,$CT93,$CX93,$DB93,$DF93),0)</f>
        <v>18</v>
      </c>
      <c r="CV93">
        <v>1</v>
      </c>
      <c r="CW93">
        <v>0</v>
      </c>
      <c r="CX93">
        <v>1</v>
      </c>
      <c r="CY93">
        <f>RANK(CX93,($F93,$J93,$N93,$R93,$V93,$Z93,$AD93,$AH93,$AL93,$AP93,$AT93,$AX93,$BB93,$BF93,$BJ93,$BN93,$BR93,$BV93,$BZ93,$CD93,$CH93,$CL93,$CP93,$CT93,$CX93,$DB93,$DF93),0)</f>
        <v>18</v>
      </c>
      <c r="CZ93">
        <v>0</v>
      </c>
      <c r="DA93">
        <v>1</v>
      </c>
      <c r="DB93">
        <v>1</v>
      </c>
      <c r="DC93">
        <f>RANK(DB93,($F93,$J93,$N93,$R93,$V93,$Z93,$AD93,$AH93,$AL93,$AP93,$AT93,$AX93,$BB93,$BF93,$BJ93,$BN93,$BR93,$BV93,$BZ93,$CD93,$CH93,$CL93,$CP93,$CT93,$CX93,$DB93,$DF93),0)</f>
        <v>18</v>
      </c>
      <c r="DD93">
        <v>0</v>
      </c>
      <c r="DE93">
        <v>0</v>
      </c>
      <c r="DF93">
        <v>0</v>
      </c>
      <c r="DG93">
        <f>RANK(DD93,($F93,$J93,$N93,$R93,$V93,$Z93,$AD93,$AH93,$AL93,$AP93,$AT93,$AX93,$BB93,$BF93,$BJ93,$BN93,$BR93,$BV93,$BZ93,$CD93,$CH93,$CL93,$CP93,$CT93,$CX93,$DB93,$DF93),0)</f>
        <v>25</v>
      </c>
      <c r="DH93">
        <v>99</v>
      </c>
    </row>
    <row r="94" spans="1:112" x14ac:dyDescent="0.2">
      <c r="A94" t="s">
        <v>124</v>
      </c>
      <c r="B94">
        <v>1221</v>
      </c>
      <c r="C94" s="7">
        <f t="shared" si="1"/>
        <v>5</v>
      </c>
      <c r="D94" s="4">
        <v>284</v>
      </c>
      <c r="E94" s="4">
        <v>129</v>
      </c>
      <c r="F94" s="4">
        <v>413</v>
      </c>
      <c r="G94" s="4">
        <f>RANK(F94,($F94,$J94,$N94,$R94,$V94,$Z94,$AD94,$AH94,$AL94,$AP94,$AT94,$AX94,$BB94,$BF94,$BJ94,$BN94,$BR94,$BV94,$BZ94,$CD94,$CH94,$CL94,$CP94,$CT94,$CX94,$DB94,$DF94),0)</f>
        <v>1</v>
      </c>
      <c r="H94" s="4">
        <v>250</v>
      </c>
      <c r="I94" s="4">
        <v>116</v>
      </c>
      <c r="J94" s="4">
        <v>366</v>
      </c>
      <c r="K94" s="4">
        <f>RANK(J94,($F94,$J94,$N94,$R94,$V94,$Z94,$AD94,$AH94,$AL94,$AP94,$AT94,$AX94,$BB94,$BF94,$BJ94,$BN94,$BR94,$BV94,$BZ94,$CD94,$CH94,$CL94,$CP94,$CT94,$CX94,$DB94,$DF94),0)</f>
        <v>5</v>
      </c>
      <c r="L94" s="4">
        <v>262</v>
      </c>
      <c r="M94" s="4">
        <v>116</v>
      </c>
      <c r="N94" s="4">
        <v>378</v>
      </c>
      <c r="O94" s="4">
        <f>RANK(N94,($F94,$J94,$N94,$R94,$V94,$Z94,$AD94,$AH94,$AL94,$AP94,$AT94,$AX94,$BB94,$BF94,$BJ94,$BN94,$BR94,$BV94,$BZ94,$CD94,$CH94,$CL94,$CP94,$CT94,$CX94,$DB94,$DF94),0)</f>
        <v>3</v>
      </c>
      <c r="P94" s="4">
        <v>271</v>
      </c>
      <c r="Q94" s="4">
        <v>118</v>
      </c>
      <c r="R94" s="4">
        <v>389</v>
      </c>
      <c r="S94" s="4">
        <f>RANK(R94,($F94,$J94,$N94,$R94,$V94,$Z94,$AD94,$AH94,$AL94,$AP94,$AT94,$AX94,$BB94,$BF94,$BJ94,$BN94,$BR94,$BV94,$BZ94,$CD94,$CH94,$CL94,$CP94,$CT94,$CX94,$DB94,$DF94),0)</f>
        <v>2</v>
      </c>
      <c r="T94" s="4">
        <v>255</v>
      </c>
      <c r="U94" s="4">
        <v>121</v>
      </c>
      <c r="V94" s="4">
        <v>376</v>
      </c>
      <c r="W94" s="4">
        <f>RANK(V94,($F94,$J94,$N94,$R94,$V94,$Z94,$AD94,$AH94,$AL94,$AP94,$AT94,$AX94,$BB94,$BF94,$BJ94,$BN94,$BR94,$BV94,$BZ94,$CD94,$CH94,$CL94,$CP94,$CT94,$CX94,$DB94,$DF94),0)</f>
        <v>4</v>
      </c>
      <c r="X94" s="4">
        <v>247</v>
      </c>
      <c r="Y94" s="4">
        <v>113</v>
      </c>
      <c r="Z94" s="4">
        <v>360</v>
      </c>
      <c r="AA94" s="4">
        <f>RANK(Z94,($F94,$J94,$N94,$R94,$V94,$Z94,$AD94,$AH94,$AL94,$AP94,$AT94,$AX94,$BB94,$BF94,$BJ94,$BN94,$BR94,$BV94,$BZ94,$CD94,$CH94,$CL94,$CP94,$CT94,$CX94,$DB94,$DF94),0)</f>
        <v>7</v>
      </c>
      <c r="AB94" s="4">
        <v>240</v>
      </c>
      <c r="AC94" s="4">
        <v>110</v>
      </c>
      <c r="AD94" s="4">
        <v>350</v>
      </c>
      <c r="AE94" s="4">
        <f>RANK(AD94,($F94,$J94,$N94,$R94,$V94,$Z94,$AD94,$AH94,$AL94,$AP94,$AT94,$AX94,$BB94,$BF94,$BJ94,$BN94,$BR94,$BV94,$BZ94,$CD94,$CH94,$CL94,$CP94,$CT94,$CX94,$DB94,$DF94),0)</f>
        <v>8</v>
      </c>
      <c r="AF94" s="4">
        <v>253</v>
      </c>
      <c r="AG94" s="4">
        <v>112</v>
      </c>
      <c r="AH94" s="4">
        <v>365</v>
      </c>
      <c r="AI94" s="4">
        <f>RANK(AH94,($F94,$J94,$N94,$R94,$V94,$Z94,$AD94,$AH94,$AL94,$AP94,$AT94,$AX94,$BB94,$BF94,$BJ94,$BN94,$BR94,$BV94,$BZ94,$CD94,$CH94,$CL94,$CP94,$CT94,$CX94,$DB94,$DF94),0)</f>
        <v>6</v>
      </c>
      <c r="AJ94" s="4">
        <v>244</v>
      </c>
      <c r="AK94" s="4">
        <v>103</v>
      </c>
      <c r="AL94">
        <v>347</v>
      </c>
      <c r="AM94">
        <f>RANK(AL94,($F94,$J94,$N94,$R94,$V94,$Z94,$AD94,$AH94,$AL94,$AP94,$AT94,$AX94,$BB94,$BF94,$BJ94,$BN94,$BR94,$BV94,$BZ94,$CD94,$CH94,$CL94,$CP94,$CT94,$CX94,$DB94,$DF94),0)</f>
        <v>9</v>
      </c>
      <c r="AN94">
        <v>95</v>
      </c>
      <c r="AO94">
        <v>60</v>
      </c>
      <c r="AP94">
        <v>155</v>
      </c>
      <c r="AQ94">
        <f>RANK(AP94,($F94,$J94,$N94,$R94,$V94,$Z94,$AD94,$AH94,$AL94,$AP94,$AT94,$AX94,$BB94,$BF94,$BJ94,$BN94,$BR94,$BV94,$BZ94,$CD94,$CH94,$CL94,$CP94,$CT94,$CX94,$DB94,$DF94),0)</f>
        <v>10</v>
      </c>
      <c r="AR94">
        <v>70</v>
      </c>
      <c r="AS94">
        <v>34</v>
      </c>
      <c r="AT94">
        <v>104</v>
      </c>
      <c r="AU94">
        <f>RANK(AT94,($F94,$J94,$N94,$R94,$V94,$Z94,$AD94,$AH94,$AL94,$AP94,$AT94,$AX94,$BB94,$BF94,$BJ94,$BN94,$BR94,$BV94,$BZ94,$CD94,$CH94,$CL94,$CP94,$CT94,$CX94,$DB94,$DF94),0)</f>
        <v>11</v>
      </c>
      <c r="AV94">
        <v>73</v>
      </c>
      <c r="AW94">
        <v>19</v>
      </c>
      <c r="AX94">
        <v>92</v>
      </c>
      <c r="AY94">
        <f>RANK(AX94,($F94,$J94,$N94,$R94,$V94,$Z94,$AD94,$AH94,$AL94,$AP94,$AT94,$AX94,$BB94,$BF94,$BJ94,$BN94,$BR94,$BV94,$BZ94,$CD94,$CH94,$CL94,$CP94,$CT94,$CX94,$DB94,$DF94),0)</f>
        <v>12</v>
      </c>
      <c r="AZ94">
        <v>40</v>
      </c>
      <c r="BA94">
        <v>24</v>
      </c>
      <c r="BB94">
        <v>64</v>
      </c>
      <c r="BC94">
        <f>RANK(BB94,($F94,$J94,$N94,$R94,$V94,$Z94,$AD94,$AH94,$AL94,$AP94,$AT94,$AX94,$BB94,$BF94,$BJ94,$BN94,$BR94,$BV94,$BZ94,$CD94,$CH94,$CL94,$CP94,$CT94,$CX94,$DB94,$DF94),0)</f>
        <v>14</v>
      </c>
      <c r="BD94">
        <v>52</v>
      </c>
      <c r="BE94">
        <v>16</v>
      </c>
      <c r="BF94">
        <v>68</v>
      </c>
      <c r="BG94">
        <f>RANK(BF94,($F94,$J94,$N94,$R94,$V94,$Z94,$AD94,$AH94,$AL94,$AP94,$AT94,$AX94,$BB94,$BF94,$BJ94,$BN94,$BR94,$BV94,$BZ94,$CD94,$CH94,$CL94,$CP94,$CT94,$CX94,$DB94,$DF94),0)</f>
        <v>13</v>
      </c>
      <c r="BH94">
        <v>33</v>
      </c>
      <c r="BI94">
        <v>19</v>
      </c>
      <c r="BJ94">
        <v>52</v>
      </c>
      <c r="BK94">
        <f>RANK(BJ94,($F94,$J94,$N94,$R94,$V94,$Z94,$AD94,$AH94,$AL94,$AP94,$AT94,$AX94,$BB94,$BF94,$BJ94,$BN94,$BR94,$BV94,$BZ94,$CD94,$CH94,$CL94,$CP94,$CT94,$CX94,$DB94,$DF94),0)</f>
        <v>17</v>
      </c>
      <c r="BL94">
        <v>41</v>
      </c>
      <c r="BM94">
        <v>21</v>
      </c>
      <c r="BN94">
        <v>62</v>
      </c>
      <c r="BO94">
        <f>RANK(BN94,($F94,$J94,$N94,$R94,$V94,$Z94,$AD94,$AH94,$AL94,$AP94,$AT94,$AX94,$BB94,$BF94,$BJ94,$BN94,$BR94,$BV94,$BZ94,$CD94,$CH94,$CL94,$CP94,$CT94,$CX94,$DB94,$DF94),0)</f>
        <v>16</v>
      </c>
      <c r="BP94">
        <v>33</v>
      </c>
      <c r="BQ94">
        <v>15</v>
      </c>
      <c r="BR94">
        <v>48</v>
      </c>
      <c r="BS94">
        <f>RANK(BR94,($F94,$J94,$N94,$R94,$V94,$Z94,$AD94,$AH94,$AL94,$AP94,$AT94,$AX94,$BB94,$BF94,$BJ94,$BN94,$BR94,$BV94,$BZ94,$CD94,$CH94,$CL94,$CP94,$CT94,$CX94,$DB94,$DF94),0)</f>
        <v>18</v>
      </c>
      <c r="BT94">
        <v>54</v>
      </c>
      <c r="BU94">
        <v>9</v>
      </c>
      <c r="BV94">
        <v>63</v>
      </c>
      <c r="BW94">
        <f>RANK(BV94,($F94,$J94,$N94,$R94,$V94,$Z94,$AD94,$AH94,$AL94,$AP94,$AT94,$AX94,$BB94,$BF94,$BJ94,$BN94,$BR94,$BV94,$BZ94,$CD94,$CH94,$CL94,$CP94,$CT94,$CX94,$DB94,$DF94),0)</f>
        <v>15</v>
      </c>
      <c r="BX94">
        <v>33</v>
      </c>
      <c r="BY94">
        <v>6</v>
      </c>
      <c r="BZ94">
        <v>39</v>
      </c>
      <c r="CA94">
        <f>RANK(BZ94,($F94,$J94,$N94,$R94,$V94,$Z94,$AD94,$AH94,$AL94,$AP94,$AT94,$AX94,$BB94,$BF94,$BJ94,$BN94,$BR94,$BV94,$BZ94,$CD94,$CH94,$CL94,$CP94,$CT94,$CX94,$DB94,$DF94),0)</f>
        <v>19</v>
      </c>
      <c r="CB94">
        <v>21</v>
      </c>
      <c r="CC94">
        <v>12</v>
      </c>
      <c r="CD94">
        <v>33</v>
      </c>
      <c r="CE94">
        <f>RANK(CD94,($F94,$J94,$N94,$R94,$V94,$Z94,$AD94,$AH94,$AL94,$AP94,$AT94,$AX94,$BB94,$BF94,$BJ94,$BN94,$BR94,$BV94,$BZ94,$CD94,$CH94,$CL94,$CP94,$CT94,$CX94,$DB94,$DF94),0)</f>
        <v>22</v>
      </c>
      <c r="CF94">
        <v>18</v>
      </c>
      <c r="CG94">
        <v>5</v>
      </c>
      <c r="CH94">
        <v>23</v>
      </c>
      <c r="CI94">
        <f ca="1">RANK(CI94,($F94,$J94,$N94,$R94,$V94,$Z94,$AD94,$AH94,$AL94,$AP94,$AT94,$AX94,$BB94,$BF94,$BJ94,$BN94,$BR94,$BV94,$BZ94,$CD94,$CH94,$CL94,$CP94,$CT94,$CX94,$DB94,$DF94),0)</f>
        <v>0</v>
      </c>
      <c r="CJ94">
        <v>24</v>
      </c>
      <c r="CK94">
        <v>10</v>
      </c>
      <c r="CL94">
        <v>34</v>
      </c>
      <c r="CM94">
        <f>RANK(CL94,($F94,$J94,$N94,$R94,$V94,$Z94,$AD94,$AH94,$AL94,$AP94,$AT94,$AX94,$BB94,$BF94,$BJ94,$BN94,$BR94,$BV94,$BZ94,$CD94,$CH94,$CL94,$CP94,$CT94,$CX94,$DB94,$DF94),0)</f>
        <v>21</v>
      </c>
      <c r="CN94">
        <v>24</v>
      </c>
      <c r="CO94">
        <v>12</v>
      </c>
      <c r="CP94">
        <v>36</v>
      </c>
      <c r="CQ94">
        <f>RANK(CP94,($F94,$J94,$N94,$R94,$V94,$Z94,$AD94,$AH94,$AL94,$AP94,$AT94,$AX94,$BB94,$BF94,$BJ94,$BN94,$BR94,$BV94,$BZ94,$CD94,$CH94,$CL94,$CP94,$CT94,$CX94,$DB94,$DF94),0)</f>
        <v>20</v>
      </c>
      <c r="CR94">
        <v>20</v>
      </c>
      <c r="CS94">
        <v>8</v>
      </c>
      <c r="CT94">
        <v>28</v>
      </c>
      <c r="CU94">
        <f>RANK(CT94,($F94,$J94,$N94,$R94,$V94,$Z94,$AD94,$AH94,$AL94,$AP94,$AT94,$AX94,$BB94,$BF94,$BJ94,$BN94,$BR94,$BV94,$BZ94,$CD94,$CH94,$CL94,$CP94,$CT94,$CX94,$DB94,$DF94),0)</f>
        <v>24</v>
      </c>
      <c r="CV94">
        <v>21</v>
      </c>
      <c r="CW94">
        <v>10</v>
      </c>
      <c r="CX94">
        <v>31</v>
      </c>
      <c r="CY94">
        <f>RANK(CX94,($F94,$J94,$N94,$R94,$V94,$Z94,$AD94,$AH94,$AL94,$AP94,$AT94,$AX94,$BB94,$BF94,$BJ94,$BN94,$BR94,$BV94,$BZ94,$CD94,$CH94,$CL94,$CP94,$CT94,$CX94,$DB94,$DF94),0)</f>
        <v>23</v>
      </c>
      <c r="CZ94">
        <v>13</v>
      </c>
      <c r="DA94">
        <v>8</v>
      </c>
      <c r="DB94">
        <v>21</v>
      </c>
      <c r="DC94">
        <f>RANK(DB94,($F94,$J94,$N94,$R94,$V94,$Z94,$AD94,$AH94,$AL94,$AP94,$AT94,$AX94,$BB94,$BF94,$BJ94,$BN94,$BR94,$BV94,$BZ94,$CD94,$CH94,$CL94,$CP94,$CT94,$CX94,$DB94,$DF94),0)</f>
        <v>26</v>
      </c>
      <c r="DD94">
        <v>0</v>
      </c>
      <c r="DE94">
        <v>0</v>
      </c>
      <c r="DF94">
        <v>0</v>
      </c>
      <c r="DG94">
        <f>RANK(DD94,($F94,$J94,$N94,$R94,$V94,$Z94,$AD94,$AH94,$AL94,$AP94,$AT94,$AX94,$BB94,$BF94,$BJ94,$BN94,$BR94,$BV94,$BZ94,$CD94,$CH94,$CL94,$CP94,$CT94,$CX94,$DB94,$DF94),0)</f>
        <v>27</v>
      </c>
      <c r="DH94">
        <v>4297</v>
      </c>
    </row>
    <row r="95" spans="1:112" x14ac:dyDescent="0.2">
      <c r="A95" t="s">
        <v>125</v>
      </c>
      <c r="B95">
        <v>1211</v>
      </c>
      <c r="C95" s="7">
        <f t="shared" si="1"/>
        <v>5</v>
      </c>
      <c r="D95" s="4">
        <v>258</v>
      </c>
      <c r="E95" s="4">
        <v>110</v>
      </c>
      <c r="F95" s="4">
        <v>368</v>
      </c>
      <c r="G95" s="4">
        <f>RANK(F95,($F95,$J95,$N95,$R95,$V95,$Z95,$AD95,$AH95,$AL95,$AP95,$AT95,$AX95,$BB95,$BF95,$BJ95,$BN95,$BR95,$BV95,$BZ95,$CD95,$CH95,$CL95,$CP95,$CT95,$CX95,$DB95,$DF95),0)</f>
        <v>1</v>
      </c>
      <c r="H95" s="4">
        <v>256</v>
      </c>
      <c r="I95" s="4">
        <v>110</v>
      </c>
      <c r="J95" s="4">
        <v>366</v>
      </c>
      <c r="K95" s="4">
        <f>RANK(J95,($F95,$J95,$N95,$R95,$V95,$Z95,$AD95,$AH95,$AL95,$AP95,$AT95,$AX95,$BB95,$BF95,$BJ95,$BN95,$BR95,$BV95,$BZ95,$CD95,$CH95,$CL95,$CP95,$CT95,$CX95,$DB95,$DF95),0)</f>
        <v>2</v>
      </c>
      <c r="L95" s="4">
        <v>231</v>
      </c>
      <c r="M95" s="4">
        <v>91</v>
      </c>
      <c r="N95" s="4">
        <v>322</v>
      </c>
      <c r="O95" s="4">
        <f>RANK(N95,($F95,$J95,$N95,$R95,$V95,$Z95,$AD95,$AH95,$AL95,$AP95,$AT95,$AX95,$BB95,$BF95,$BJ95,$BN95,$BR95,$BV95,$BZ95,$CD95,$CH95,$CL95,$CP95,$CT95,$CX95,$DB95,$DF95),0)</f>
        <v>3</v>
      </c>
      <c r="P95" s="4">
        <v>218</v>
      </c>
      <c r="Q95" s="4">
        <v>71</v>
      </c>
      <c r="R95" s="4">
        <v>289</v>
      </c>
      <c r="S95" s="4">
        <f>RANK(R95,($F95,$J95,$N95,$R95,$V95,$Z95,$AD95,$AH95,$AL95,$AP95,$AT95,$AX95,$BB95,$BF95,$BJ95,$BN95,$BR95,$BV95,$BZ95,$CD95,$CH95,$CL95,$CP95,$CT95,$CX95,$DB95,$DF95),0)</f>
        <v>4</v>
      </c>
      <c r="T95" s="4">
        <v>210</v>
      </c>
      <c r="U95" s="4">
        <v>69</v>
      </c>
      <c r="V95" s="4">
        <v>279</v>
      </c>
      <c r="W95" s="4">
        <f>RANK(V95,($F95,$J95,$N95,$R95,$V95,$Z95,$AD95,$AH95,$AL95,$AP95,$AT95,$AX95,$BB95,$BF95,$BJ95,$BN95,$BR95,$BV95,$BZ95,$CD95,$CH95,$CL95,$CP95,$CT95,$CX95,$DB95,$DF95),0)</f>
        <v>5</v>
      </c>
      <c r="X95" s="4">
        <v>192</v>
      </c>
      <c r="Y95" s="4">
        <v>59</v>
      </c>
      <c r="Z95" s="4">
        <v>251</v>
      </c>
      <c r="AA95" s="4">
        <f>RANK(Z95,($F95,$J95,$N95,$R95,$V95,$Z95,$AD95,$AH95,$AL95,$AP95,$AT95,$AX95,$BB95,$BF95,$BJ95,$BN95,$BR95,$BV95,$BZ95,$CD95,$CH95,$CL95,$CP95,$CT95,$CX95,$DB95,$DF95),0)</f>
        <v>7</v>
      </c>
      <c r="AB95" s="4">
        <v>188</v>
      </c>
      <c r="AC95" s="4">
        <v>53</v>
      </c>
      <c r="AD95" s="4">
        <v>241</v>
      </c>
      <c r="AE95" s="4">
        <f>RANK(AD95,($F95,$J95,$N95,$R95,$V95,$Z95,$AD95,$AH95,$AL95,$AP95,$AT95,$AX95,$BB95,$BF95,$BJ95,$BN95,$BR95,$BV95,$BZ95,$CD95,$CH95,$CL95,$CP95,$CT95,$CX95,$DB95,$DF95),0)</f>
        <v>9</v>
      </c>
      <c r="AF95" s="4">
        <v>192</v>
      </c>
      <c r="AG95" s="4">
        <v>54</v>
      </c>
      <c r="AH95" s="4">
        <v>246</v>
      </c>
      <c r="AI95" s="4">
        <f>RANK(AH95,($F95,$J95,$N95,$R95,$V95,$Z95,$AD95,$AH95,$AL95,$AP95,$AT95,$AX95,$BB95,$BF95,$BJ95,$BN95,$BR95,$BV95,$BZ95,$CD95,$CH95,$CL95,$CP95,$CT95,$CX95,$DB95,$DF95),0)</f>
        <v>8</v>
      </c>
      <c r="AJ95" s="4">
        <v>193</v>
      </c>
      <c r="AK95" s="4">
        <v>63</v>
      </c>
      <c r="AL95">
        <v>256</v>
      </c>
      <c r="AM95">
        <f>RANK(AL95,($F95,$J95,$N95,$R95,$V95,$Z95,$AD95,$AH95,$AL95,$AP95,$AT95,$AX95,$BB95,$BF95,$BJ95,$BN95,$BR95,$BV95,$BZ95,$CD95,$CH95,$CL95,$CP95,$CT95,$CX95,$DB95,$DF95),0)</f>
        <v>6</v>
      </c>
      <c r="AN95">
        <v>66</v>
      </c>
      <c r="AO95">
        <v>30</v>
      </c>
      <c r="AP95">
        <v>96</v>
      </c>
      <c r="AQ95">
        <f>RANK(AP95,($F95,$J95,$N95,$R95,$V95,$Z95,$AD95,$AH95,$AL95,$AP95,$AT95,$AX95,$BB95,$BF95,$BJ95,$BN95,$BR95,$BV95,$BZ95,$CD95,$CH95,$CL95,$CP95,$CT95,$CX95,$DB95,$DF95),0)</f>
        <v>11</v>
      </c>
      <c r="AR95">
        <v>55</v>
      </c>
      <c r="AS95">
        <v>30</v>
      </c>
      <c r="AT95">
        <v>85</v>
      </c>
      <c r="AU95">
        <f>RANK(AT95,($F95,$J95,$N95,$R95,$V95,$Z95,$AD95,$AH95,$AL95,$AP95,$AT95,$AX95,$BB95,$BF95,$BJ95,$BN95,$BR95,$BV95,$BZ95,$CD95,$CH95,$CL95,$CP95,$CT95,$CX95,$DB95,$DF95),0)</f>
        <v>12</v>
      </c>
      <c r="AV95">
        <v>101</v>
      </c>
      <c r="AW95">
        <v>52</v>
      </c>
      <c r="AX95">
        <v>153</v>
      </c>
      <c r="AY95">
        <f>RANK(AX95,($F95,$J95,$N95,$R95,$V95,$Z95,$AD95,$AH95,$AL95,$AP95,$AT95,$AX95,$BB95,$BF95,$BJ95,$BN95,$BR95,$BV95,$BZ95,$CD95,$CH95,$CL95,$CP95,$CT95,$CX95,$DB95,$DF95),0)</f>
        <v>10</v>
      </c>
      <c r="AZ95">
        <v>24</v>
      </c>
      <c r="BA95">
        <v>8</v>
      </c>
      <c r="BB95">
        <v>32</v>
      </c>
      <c r="BC95">
        <f>RANK(BB95,($F95,$J95,$N95,$R95,$V95,$Z95,$AD95,$AH95,$AL95,$AP95,$AT95,$AX95,$BB95,$BF95,$BJ95,$BN95,$BR95,$BV95,$BZ95,$CD95,$CH95,$CL95,$CP95,$CT95,$CX95,$DB95,$DF95),0)</f>
        <v>17</v>
      </c>
      <c r="BD95">
        <v>18</v>
      </c>
      <c r="BE95">
        <v>12</v>
      </c>
      <c r="BF95">
        <v>30</v>
      </c>
      <c r="BG95">
        <f>RANK(BF95,($F95,$J95,$N95,$R95,$V95,$Z95,$AD95,$AH95,$AL95,$AP95,$AT95,$AX95,$BB95,$BF95,$BJ95,$BN95,$BR95,$BV95,$BZ95,$CD95,$CH95,$CL95,$CP95,$CT95,$CX95,$DB95,$DF95),0)</f>
        <v>18</v>
      </c>
      <c r="BH95">
        <v>21</v>
      </c>
      <c r="BI95">
        <v>6</v>
      </c>
      <c r="BJ95">
        <v>27</v>
      </c>
      <c r="BK95">
        <f>RANK(BJ95,($F95,$J95,$N95,$R95,$V95,$Z95,$AD95,$AH95,$AL95,$AP95,$AT95,$AX95,$BB95,$BF95,$BJ95,$BN95,$BR95,$BV95,$BZ95,$CD95,$CH95,$CL95,$CP95,$CT95,$CX95,$DB95,$DF95),0)</f>
        <v>20</v>
      </c>
      <c r="BL95">
        <v>14</v>
      </c>
      <c r="BM95">
        <v>3</v>
      </c>
      <c r="BN95">
        <v>17</v>
      </c>
      <c r="BO95">
        <f>RANK(BN95,($F95,$J95,$N95,$R95,$V95,$Z95,$AD95,$AH95,$AL95,$AP95,$AT95,$AX95,$BB95,$BF95,$BJ95,$BN95,$BR95,$BV95,$BZ95,$CD95,$CH95,$CL95,$CP95,$CT95,$CX95,$DB95,$DF95),0)</f>
        <v>24</v>
      </c>
      <c r="BP95">
        <v>50</v>
      </c>
      <c r="BQ95">
        <v>32</v>
      </c>
      <c r="BR95">
        <v>82</v>
      </c>
      <c r="BS95">
        <f>RANK(BR95,($F95,$J95,$N95,$R95,$V95,$Z95,$AD95,$AH95,$AL95,$AP95,$AT95,$AX95,$BB95,$BF95,$BJ95,$BN95,$BR95,$BV95,$BZ95,$CD95,$CH95,$CL95,$CP95,$CT95,$CX95,$DB95,$DF95),0)</f>
        <v>13</v>
      </c>
      <c r="BT95">
        <v>26</v>
      </c>
      <c r="BU95">
        <v>20</v>
      </c>
      <c r="BV95">
        <v>46</v>
      </c>
      <c r="BW95">
        <f>RANK(BV95,($F95,$J95,$N95,$R95,$V95,$Z95,$AD95,$AH95,$AL95,$AP95,$AT95,$AX95,$BB95,$BF95,$BJ95,$BN95,$BR95,$BV95,$BZ95,$CD95,$CH95,$CL95,$CP95,$CT95,$CX95,$DB95,$DF95),0)</f>
        <v>16</v>
      </c>
      <c r="BX95">
        <v>14</v>
      </c>
      <c r="BY95">
        <v>3</v>
      </c>
      <c r="BZ95">
        <v>17</v>
      </c>
      <c r="CA95">
        <f>RANK(BZ95,($F95,$J95,$N95,$R95,$V95,$Z95,$AD95,$AH95,$AL95,$AP95,$AT95,$AX95,$BB95,$BF95,$BJ95,$BN95,$BR95,$BV95,$BZ95,$CD95,$CH95,$CL95,$CP95,$CT95,$CX95,$DB95,$DF95),0)</f>
        <v>24</v>
      </c>
      <c r="CB95">
        <v>44</v>
      </c>
      <c r="CC95">
        <v>23</v>
      </c>
      <c r="CD95">
        <v>67</v>
      </c>
      <c r="CE95">
        <f>RANK(CD95,($F95,$J95,$N95,$R95,$V95,$Z95,$AD95,$AH95,$AL95,$AP95,$AT95,$AX95,$BB95,$BF95,$BJ95,$BN95,$BR95,$BV95,$BZ95,$CD95,$CH95,$CL95,$CP95,$CT95,$CX95,$DB95,$DF95),0)</f>
        <v>14</v>
      </c>
      <c r="CF95">
        <v>36</v>
      </c>
      <c r="CG95">
        <v>24</v>
      </c>
      <c r="CH95">
        <v>60</v>
      </c>
      <c r="CI95">
        <f ca="1">RANK(CI95,($F95,$J95,$N95,$R95,$V95,$Z95,$AD95,$AH95,$AL95,$AP95,$AT95,$AX95,$BB95,$BF95,$BJ95,$BN95,$BR95,$BV95,$BZ95,$CD95,$CH95,$CL95,$CP95,$CT95,$CX95,$DB95,$DF95),0)</f>
        <v>0</v>
      </c>
      <c r="CJ95">
        <v>12</v>
      </c>
      <c r="CK95">
        <v>2</v>
      </c>
      <c r="CL95">
        <v>14</v>
      </c>
      <c r="CM95">
        <f>RANK(CL95,($F95,$J95,$N95,$R95,$V95,$Z95,$AD95,$AH95,$AL95,$AP95,$AT95,$AX95,$BB95,$BF95,$BJ95,$BN95,$BR95,$BV95,$BZ95,$CD95,$CH95,$CL95,$CP95,$CT95,$CX95,$DB95,$DF95),0)</f>
        <v>26</v>
      </c>
      <c r="CN95">
        <v>18</v>
      </c>
      <c r="CO95">
        <v>12</v>
      </c>
      <c r="CP95">
        <v>30</v>
      </c>
      <c r="CQ95">
        <f>RANK(CP95,($F95,$J95,$N95,$R95,$V95,$Z95,$AD95,$AH95,$AL95,$AP95,$AT95,$AX95,$BB95,$BF95,$BJ95,$BN95,$BR95,$BV95,$BZ95,$CD95,$CH95,$CL95,$CP95,$CT95,$CX95,$DB95,$DF95),0)</f>
        <v>18</v>
      </c>
      <c r="CR95">
        <v>16</v>
      </c>
      <c r="CS95">
        <v>8</v>
      </c>
      <c r="CT95">
        <v>24</v>
      </c>
      <c r="CU95">
        <f>RANK(CT95,($F95,$J95,$N95,$R95,$V95,$Z95,$AD95,$AH95,$AL95,$AP95,$AT95,$AX95,$BB95,$BF95,$BJ95,$BN95,$BR95,$BV95,$BZ95,$CD95,$CH95,$CL95,$CP95,$CT95,$CX95,$DB95,$DF95),0)</f>
        <v>22</v>
      </c>
      <c r="CV95">
        <v>21</v>
      </c>
      <c r="CW95">
        <v>4</v>
      </c>
      <c r="CX95">
        <v>25</v>
      </c>
      <c r="CY95">
        <f>RANK(CX95,($F95,$J95,$N95,$R95,$V95,$Z95,$AD95,$AH95,$AL95,$AP95,$AT95,$AX95,$BB95,$BF95,$BJ95,$BN95,$BR95,$BV95,$BZ95,$CD95,$CH95,$CL95,$CP95,$CT95,$CX95,$DB95,$DF95),0)</f>
        <v>21</v>
      </c>
      <c r="CZ95">
        <v>19</v>
      </c>
      <c r="DA95">
        <v>4</v>
      </c>
      <c r="DB95">
        <v>23</v>
      </c>
      <c r="DC95">
        <f>RANK(DB95,($F95,$J95,$N95,$R95,$V95,$Z95,$AD95,$AH95,$AL95,$AP95,$AT95,$AX95,$BB95,$BF95,$BJ95,$BN95,$BR95,$BV95,$BZ95,$CD95,$CH95,$CL95,$CP95,$CT95,$CX95,$DB95,$DF95),0)</f>
        <v>23</v>
      </c>
      <c r="DD95">
        <v>2</v>
      </c>
      <c r="DE95">
        <v>0</v>
      </c>
      <c r="DF95">
        <v>2</v>
      </c>
      <c r="DG95">
        <f>RANK(DD95,($F95,$J95,$N95,$R95,$V95,$Z95,$AD95,$AH95,$AL95,$AP95,$AT95,$AX95,$BB95,$BF95,$BJ95,$BN95,$BR95,$BV95,$BZ95,$CD95,$CH95,$CL95,$CP95,$CT95,$CX95,$DB95,$DF95),0)</f>
        <v>27</v>
      </c>
      <c r="DH95">
        <v>3448</v>
      </c>
    </row>
    <row r="96" spans="1:112" x14ac:dyDescent="0.2">
      <c r="A96" t="s">
        <v>126</v>
      </c>
      <c r="B96">
        <v>489</v>
      </c>
      <c r="C96" s="7">
        <f t="shared" si="1"/>
        <v>4.8888888888888893</v>
      </c>
      <c r="D96" s="4">
        <v>122</v>
      </c>
      <c r="E96" s="4">
        <v>35</v>
      </c>
      <c r="F96" s="4">
        <v>157</v>
      </c>
      <c r="G96" s="4">
        <f>RANK(F96,($F96,$J96,$N96,$R96,$V96,$Z96,$AD96,$AH96,$AL96,$AP96,$AT96,$AX96,$BB96,$BF96,$BJ96,$BN96,$BR96,$BV96,$BZ96,$CD96,$CH96,$CL96,$CP96,$CT96,$CX96,$DB96,$DF96),0)</f>
        <v>1</v>
      </c>
      <c r="H96" s="4">
        <v>110</v>
      </c>
      <c r="I96" s="4">
        <v>35</v>
      </c>
      <c r="J96" s="4">
        <v>145</v>
      </c>
      <c r="K96" s="4">
        <f>RANK(J96,($F96,$J96,$N96,$R96,$V96,$Z96,$AD96,$AH96,$AL96,$AP96,$AT96,$AX96,$BB96,$BF96,$BJ96,$BN96,$BR96,$BV96,$BZ96,$CD96,$CH96,$CL96,$CP96,$CT96,$CX96,$DB96,$DF96),0)</f>
        <v>3</v>
      </c>
      <c r="L96" s="4">
        <v>103</v>
      </c>
      <c r="M96" s="4">
        <v>34</v>
      </c>
      <c r="N96" s="4">
        <v>137</v>
      </c>
      <c r="O96" s="4">
        <f>RANK(N96,($F96,$J96,$N96,$R96,$V96,$Z96,$AD96,$AH96,$AL96,$AP96,$AT96,$AX96,$BB96,$BF96,$BJ96,$BN96,$BR96,$BV96,$BZ96,$CD96,$CH96,$CL96,$CP96,$CT96,$CX96,$DB96,$DF96),0)</f>
        <v>6</v>
      </c>
      <c r="P96" s="4">
        <v>109</v>
      </c>
      <c r="Q96" s="4">
        <v>36</v>
      </c>
      <c r="R96" s="4">
        <v>145</v>
      </c>
      <c r="S96" s="4">
        <f>RANK(R96,($F96,$J96,$N96,$R96,$V96,$Z96,$AD96,$AH96,$AL96,$AP96,$AT96,$AX96,$BB96,$BF96,$BJ96,$BN96,$BR96,$BV96,$BZ96,$CD96,$CH96,$CL96,$CP96,$CT96,$CX96,$DB96,$DF96),0)</f>
        <v>3</v>
      </c>
      <c r="T96" s="4">
        <v>115</v>
      </c>
      <c r="U96" s="4">
        <v>33</v>
      </c>
      <c r="V96" s="4">
        <v>148</v>
      </c>
      <c r="W96" s="4">
        <f>RANK(V96,($F96,$J96,$N96,$R96,$V96,$Z96,$AD96,$AH96,$AL96,$AP96,$AT96,$AX96,$BB96,$BF96,$BJ96,$BN96,$BR96,$BV96,$BZ96,$CD96,$CH96,$CL96,$CP96,$CT96,$CX96,$DB96,$DF96),0)</f>
        <v>2</v>
      </c>
      <c r="X96" s="4">
        <v>104</v>
      </c>
      <c r="Y96" s="4">
        <v>33</v>
      </c>
      <c r="Z96" s="4">
        <v>137</v>
      </c>
      <c r="AA96" s="4">
        <f>RANK(Z96,($F96,$J96,$N96,$R96,$V96,$Z96,$AD96,$AH96,$AL96,$AP96,$AT96,$AX96,$BB96,$BF96,$BJ96,$BN96,$BR96,$BV96,$BZ96,$CD96,$CH96,$CL96,$CP96,$CT96,$CX96,$DB96,$DF96),0)</f>
        <v>6</v>
      </c>
      <c r="AB96" s="4">
        <v>100</v>
      </c>
      <c r="AC96" s="4">
        <v>35</v>
      </c>
      <c r="AD96" s="4">
        <v>135</v>
      </c>
      <c r="AE96" s="4">
        <f>RANK(AD96,($F96,$J96,$N96,$R96,$V96,$Z96,$AD96,$AH96,$AL96,$AP96,$AT96,$AX96,$BB96,$BF96,$BJ96,$BN96,$BR96,$BV96,$BZ96,$CD96,$CH96,$CL96,$CP96,$CT96,$CX96,$DB96,$DF96),0)</f>
        <v>8</v>
      </c>
      <c r="AF96" s="4">
        <v>103</v>
      </c>
      <c r="AG96" s="4">
        <v>37</v>
      </c>
      <c r="AH96" s="4">
        <v>140</v>
      </c>
      <c r="AI96" s="4">
        <f>RANK(AH96,($F96,$J96,$N96,$R96,$V96,$Z96,$AD96,$AH96,$AL96,$AP96,$AT96,$AX96,$BB96,$BF96,$BJ96,$BN96,$BR96,$BV96,$BZ96,$CD96,$CH96,$CL96,$CP96,$CT96,$CX96,$DB96,$DF96),0)</f>
        <v>5</v>
      </c>
      <c r="AJ96" s="4">
        <v>88</v>
      </c>
      <c r="AK96" s="4">
        <v>30</v>
      </c>
      <c r="AL96">
        <v>118</v>
      </c>
      <c r="AM96">
        <f>RANK(AL96,($F96,$J96,$N96,$R96,$V96,$Z96,$AD96,$AH96,$AL96,$AP96,$AT96,$AX96,$BB96,$BF96,$BJ96,$BN96,$BR96,$BV96,$BZ96,$CD96,$CH96,$CL96,$CP96,$CT96,$CX96,$DB96,$DF96),0)</f>
        <v>10</v>
      </c>
      <c r="AN96">
        <v>96</v>
      </c>
      <c r="AO96">
        <v>25</v>
      </c>
      <c r="AP96">
        <v>121</v>
      </c>
      <c r="AQ96">
        <f>RANK(AP96,($F96,$J96,$N96,$R96,$V96,$Z96,$AD96,$AH96,$AL96,$AP96,$AT96,$AX96,$BB96,$BF96,$BJ96,$BN96,$BR96,$BV96,$BZ96,$CD96,$CH96,$CL96,$CP96,$CT96,$CX96,$DB96,$DF96),0)</f>
        <v>9</v>
      </c>
      <c r="AR96">
        <v>54</v>
      </c>
      <c r="AS96">
        <v>23</v>
      </c>
      <c r="AT96">
        <v>77</v>
      </c>
      <c r="AU96">
        <f>RANK(AT96,($F96,$J96,$N96,$R96,$V96,$Z96,$AD96,$AH96,$AL96,$AP96,$AT96,$AX96,$BB96,$BF96,$BJ96,$BN96,$BR96,$BV96,$BZ96,$CD96,$CH96,$CL96,$CP96,$CT96,$CX96,$DB96,$DF96),0)</f>
        <v>11</v>
      </c>
      <c r="AV96">
        <v>39</v>
      </c>
      <c r="AW96">
        <v>4</v>
      </c>
      <c r="AX96">
        <v>43</v>
      </c>
      <c r="AY96">
        <f>RANK(AX96,($F96,$J96,$N96,$R96,$V96,$Z96,$AD96,$AH96,$AL96,$AP96,$AT96,$AX96,$BB96,$BF96,$BJ96,$BN96,$BR96,$BV96,$BZ96,$CD96,$CH96,$CL96,$CP96,$CT96,$CX96,$DB96,$DF96),0)</f>
        <v>15</v>
      </c>
      <c r="AZ96">
        <v>36</v>
      </c>
      <c r="BA96">
        <v>11</v>
      </c>
      <c r="BB96">
        <v>47</v>
      </c>
      <c r="BC96">
        <f>RANK(BB96,($F96,$J96,$N96,$R96,$V96,$Z96,$AD96,$AH96,$AL96,$AP96,$AT96,$AX96,$BB96,$BF96,$BJ96,$BN96,$BR96,$BV96,$BZ96,$CD96,$CH96,$CL96,$CP96,$CT96,$CX96,$DB96,$DF96),0)</f>
        <v>14</v>
      </c>
      <c r="BD96">
        <v>49</v>
      </c>
      <c r="BE96">
        <v>14</v>
      </c>
      <c r="BF96">
        <v>63</v>
      </c>
      <c r="BG96">
        <f>RANK(BF96,($F96,$J96,$N96,$R96,$V96,$Z96,$AD96,$AH96,$AL96,$AP96,$AT96,$AX96,$BB96,$BF96,$BJ96,$BN96,$BR96,$BV96,$BZ96,$CD96,$CH96,$CL96,$CP96,$CT96,$CX96,$DB96,$DF96),0)</f>
        <v>12</v>
      </c>
      <c r="BH96">
        <v>33</v>
      </c>
      <c r="BI96">
        <v>7</v>
      </c>
      <c r="BJ96">
        <v>40</v>
      </c>
      <c r="BK96">
        <f>RANK(BJ96,($F96,$J96,$N96,$R96,$V96,$Z96,$AD96,$AH96,$AL96,$AP96,$AT96,$AX96,$BB96,$BF96,$BJ96,$BN96,$BR96,$BV96,$BZ96,$CD96,$CH96,$CL96,$CP96,$CT96,$CX96,$DB96,$DF96),0)</f>
        <v>16</v>
      </c>
      <c r="BL96">
        <v>46</v>
      </c>
      <c r="BM96">
        <v>11</v>
      </c>
      <c r="BN96">
        <v>57</v>
      </c>
      <c r="BO96">
        <f>RANK(BN96,($F96,$J96,$N96,$R96,$V96,$Z96,$AD96,$AH96,$AL96,$AP96,$AT96,$AX96,$BB96,$BF96,$BJ96,$BN96,$BR96,$BV96,$BZ96,$CD96,$CH96,$CL96,$CP96,$CT96,$CX96,$DB96,$DF96),0)</f>
        <v>13</v>
      </c>
      <c r="BP96">
        <v>10</v>
      </c>
      <c r="BQ96">
        <v>3</v>
      </c>
      <c r="BR96">
        <v>13</v>
      </c>
      <c r="BS96">
        <f>RANK(BR96,($F96,$J96,$N96,$R96,$V96,$Z96,$AD96,$AH96,$AL96,$AP96,$AT96,$AX96,$BB96,$BF96,$BJ96,$BN96,$BR96,$BV96,$BZ96,$CD96,$CH96,$CL96,$CP96,$CT96,$CX96,$DB96,$DF96),0)</f>
        <v>19</v>
      </c>
      <c r="BT96">
        <v>26</v>
      </c>
      <c r="BU96">
        <v>1</v>
      </c>
      <c r="BV96">
        <v>27</v>
      </c>
      <c r="BW96">
        <f>RANK(BV96,($F96,$J96,$N96,$R96,$V96,$Z96,$AD96,$AH96,$AL96,$AP96,$AT96,$AX96,$BB96,$BF96,$BJ96,$BN96,$BR96,$BV96,$BZ96,$CD96,$CH96,$CL96,$CP96,$CT96,$CX96,$DB96,$DF96),0)</f>
        <v>18</v>
      </c>
      <c r="BX96">
        <v>31</v>
      </c>
      <c r="BY96">
        <v>6</v>
      </c>
      <c r="BZ96">
        <v>37</v>
      </c>
      <c r="CA96">
        <f>RANK(BZ96,($F96,$J96,$N96,$R96,$V96,$Z96,$AD96,$AH96,$AL96,$AP96,$AT96,$AX96,$BB96,$BF96,$BJ96,$BN96,$BR96,$BV96,$BZ96,$CD96,$CH96,$CL96,$CP96,$CT96,$CX96,$DB96,$DF96),0)</f>
        <v>17</v>
      </c>
      <c r="CB96">
        <v>5</v>
      </c>
      <c r="CC96">
        <v>1</v>
      </c>
      <c r="CD96">
        <v>6</v>
      </c>
      <c r="CE96">
        <f>RANK(CD96,($F96,$J96,$N96,$R96,$V96,$Z96,$AD96,$AH96,$AL96,$AP96,$AT96,$AX96,$BB96,$BF96,$BJ96,$BN96,$BR96,$BV96,$BZ96,$CD96,$CH96,$CL96,$CP96,$CT96,$CX96,$DB96,$DF96),0)</f>
        <v>22</v>
      </c>
      <c r="CF96">
        <v>3</v>
      </c>
      <c r="CG96">
        <v>1</v>
      </c>
      <c r="CH96">
        <v>4</v>
      </c>
      <c r="CI96">
        <f ca="1">RANK(CI96,($F96,$J96,$N96,$R96,$V96,$Z96,$AD96,$AH96,$AL96,$AP96,$AT96,$AX96,$BB96,$BF96,$BJ96,$BN96,$BR96,$BV96,$BZ96,$CD96,$CH96,$CL96,$CP96,$CT96,$CX96,$DB96,$DF96),0)</f>
        <v>0</v>
      </c>
      <c r="CJ96">
        <v>9</v>
      </c>
      <c r="CK96">
        <v>2</v>
      </c>
      <c r="CL96">
        <v>11</v>
      </c>
      <c r="CM96">
        <f>RANK(CL96,($F96,$J96,$N96,$R96,$V96,$Z96,$AD96,$AH96,$AL96,$AP96,$AT96,$AX96,$BB96,$BF96,$BJ96,$BN96,$BR96,$BV96,$BZ96,$CD96,$CH96,$CL96,$CP96,$CT96,$CX96,$DB96,$DF96),0)</f>
        <v>20</v>
      </c>
      <c r="CN96">
        <v>5</v>
      </c>
      <c r="CO96">
        <v>1</v>
      </c>
      <c r="CP96">
        <v>6</v>
      </c>
      <c r="CQ96">
        <f>RANK(CP96,($F96,$J96,$N96,$R96,$V96,$Z96,$AD96,$AH96,$AL96,$AP96,$AT96,$AX96,$BB96,$BF96,$BJ96,$BN96,$BR96,$BV96,$BZ96,$CD96,$CH96,$CL96,$CP96,$CT96,$CX96,$DB96,$DF96),0)</f>
        <v>22</v>
      </c>
      <c r="CR96">
        <v>6</v>
      </c>
      <c r="CS96">
        <v>1</v>
      </c>
      <c r="CT96">
        <v>7</v>
      </c>
      <c r="CU96">
        <f>RANK(CT96,($F96,$J96,$N96,$R96,$V96,$Z96,$AD96,$AH96,$AL96,$AP96,$AT96,$AX96,$BB96,$BF96,$BJ96,$BN96,$BR96,$BV96,$BZ96,$CD96,$CH96,$CL96,$CP96,$CT96,$CX96,$DB96,$DF96),0)</f>
        <v>21</v>
      </c>
      <c r="CV96">
        <v>5</v>
      </c>
      <c r="CW96">
        <v>0</v>
      </c>
      <c r="CX96">
        <v>5</v>
      </c>
      <c r="CY96">
        <f>RANK(CX96,($F96,$J96,$N96,$R96,$V96,$Z96,$AD96,$AH96,$AL96,$AP96,$AT96,$AX96,$BB96,$BF96,$BJ96,$BN96,$BR96,$BV96,$BZ96,$CD96,$CH96,$CL96,$CP96,$CT96,$CX96,$DB96,$DF96),0)</f>
        <v>24</v>
      </c>
      <c r="CZ96">
        <v>4</v>
      </c>
      <c r="DA96">
        <v>0</v>
      </c>
      <c r="DB96">
        <v>4</v>
      </c>
      <c r="DC96">
        <f>RANK(DB96,($F96,$J96,$N96,$R96,$V96,$Z96,$AD96,$AH96,$AL96,$AP96,$AT96,$AX96,$BB96,$BF96,$BJ96,$BN96,$BR96,$BV96,$BZ96,$CD96,$CH96,$CL96,$CP96,$CT96,$CX96,$DB96,$DF96),0)</f>
        <v>25</v>
      </c>
      <c r="DD96">
        <v>0</v>
      </c>
      <c r="DE96">
        <v>0</v>
      </c>
      <c r="DF96">
        <v>0</v>
      </c>
      <c r="DG96">
        <f>RANK(DD96,($F96,$J96,$N96,$R96,$V96,$Z96,$AD96,$AH96,$AL96,$AP96,$AT96,$AX96,$BB96,$BF96,$BJ96,$BN96,$BR96,$BV96,$BZ96,$CD96,$CH96,$CL96,$CP96,$CT96,$CX96,$DB96,$DF96),0)</f>
        <v>27</v>
      </c>
      <c r="DH96">
        <v>1830</v>
      </c>
    </row>
    <row r="97" spans="1:112" x14ac:dyDescent="0.2">
      <c r="A97" t="s">
        <v>127</v>
      </c>
      <c r="B97">
        <v>1406</v>
      </c>
      <c r="C97" s="7">
        <f t="shared" si="1"/>
        <v>5</v>
      </c>
      <c r="D97" s="4">
        <v>326</v>
      </c>
      <c r="E97" s="4">
        <v>176</v>
      </c>
      <c r="F97" s="4">
        <v>502</v>
      </c>
      <c r="G97" s="4">
        <f>RANK(F97,($F97,$J97,$N97,$R97,$V97,$Z97,$AD97,$AH97,$AL97,$AP97,$AT97,$AX97,$BB97,$BF97,$BJ97,$BN97,$BR97,$BV97,$BZ97,$CD97,$CH97,$CL97,$CP97,$CT97,$CX97,$DB97,$DF97),0)</f>
        <v>1</v>
      </c>
      <c r="H97" s="4">
        <v>317</v>
      </c>
      <c r="I97" s="4">
        <v>172</v>
      </c>
      <c r="J97" s="4">
        <v>489</v>
      </c>
      <c r="K97" s="4">
        <f>RANK(J97,($F97,$J97,$N97,$R97,$V97,$Z97,$AD97,$AH97,$AL97,$AP97,$AT97,$AX97,$BB97,$BF97,$BJ97,$BN97,$BR97,$BV97,$BZ97,$CD97,$CH97,$CL97,$CP97,$CT97,$CX97,$DB97,$DF97),0)</f>
        <v>2</v>
      </c>
      <c r="L97" s="4">
        <v>323</v>
      </c>
      <c r="M97" s="4">
        <v>145</v>
      </c>
      <c r="N97" s="4">
        <v>468</v>
      </c>
      <c r="O97" s="4">
        <f>RANK(N97,($F97,$J97,$N97,$R97,$V97,$Z97,$AD97,$AH97,$AL97,$AP97,$AT97,$AX97,$BB97,$BF97,$BJ97,$BN97,$BR97,$BV97,$BZ97,$CD97,$CH97,$CL97,$CP97,$CT97,$CX97,$DB97,$DF97),0)</f>
        <v>3</v>
      </c>
      <c r="P97" s="4">
        <v>318</v>
      </c>
      <c r="Q97" s="4">
        <v>136</v>
      </c>
      <c r="R97" s="4">
        <v>454</v>
      </c>
      <c r="S97" s="4">
        <f>RANK(R97,($F97,$J97,$N97,$R97,$V97,$Z97,$AD97,$AH97,$AL97,$AP97,$AT97,$AX97,$BB97,$BF97,$BJ97,$BN97,$BR97,$BV97,$BZ97,$CD97,$CH97,$CL97,$CP97,$CT97,$CX97,$DB97,$DF97),0)</f>
        <v>5</v>
      </c>
      <c r="T97" s="4">
        <v>315</v>
      </c>
      <c r="U97" s="4">
        <v>142</v>
      </c>
      <c r="V97" s="4">
        <v>457</v>
      </c>
      <c r="W97" s="4">
        <f>RANK(V97,($F97,$J97,$N97,$R97,$V97,$Z97,$AD97,$AH97,$AL97,$AP97,$AT97,$AX97,$BB97,$BF97,$BJ97,$BN97,$BR97,$BV97,$BZ97,$CD97,$CH97,$CL97,$CP97,$CT97,$CX97,$DB97,$DF97),0)</f>
        <v>4</v>
      </c>
      <c r="X97" s="4">
        <v>309</v>
      </c>
      <c r="Y97" s="4">
        <v>117</v>
      </c>
      <c r="Z97" s="4">
        <v>426</v>
      </c>
      <c r="AA97" s="4">
        <f>RANK(Z97,($F97,$J97,$N97,$R97,$V97,$Z97,$AD97,$AH97,$AL97,$AP97,$AT97,$AX97,$BB97,$BF97,$BJ97,$BN97,$BR97,$BV97,$BZ97,$CD97,$CH97,$CL97,$CP97,$CT97,$CX97,$DB97,$DF97),0)</f>
        <v>6</v>
      </c>
      <c r="AB97" s="4">
        <v>292</v>
      </c>
      <c r="AC97" s="4">
        <v>128</v>
      </c>
      <c r="AD97" s="4">
        <v>420</v>
      </c>
      <c r="AE97" s="4">
        <f>RANK(AD97,($F97,$J97,$N97,$R97,$V97,$Z97,$AD97,$AH97,$AL97,$AP97,$AT97,$AX97,$BB97,$BF97,$BJ97,$BN97,$BR97,$BV97,$BZ97,$CD97,$CH97,$CL97,$CP97,$CT97,$CX97,$DB97,$DF97),0)</f>
        <v>7</v>
      </c>
      <c r="AF97" s="4">
        <v>291</v>
      </c>
      <c r="AG97" s="4">
        <v>114</v>
      </c>
      <c r="AH97" s="4">
        <v>405</v>
      </c>
      <c r="AI97" s="4">
        <f>RANK(AH97,($F97,$J97,$N97,$R97,$V97,$Z97,$AD97,$AH97,$AL97,$AP97,$AT97,$AX97,$BB97,$BF97,$BJ97,$BN97,$BR97,$BV97,$BZ97,$CD97,$CH97,$CL97,$CP97,$CT97,$CX97,$DB97,$DF97),0)</f>
        <v>8</v>
      </c>
      <c r="AJ97" s="4">
        <v>263</v>
      </c>
      <c r="AK97" s="4">
        <v>114</v>
      </c>
      <c r="AL97">
        <v>377</v>
      </c>
      <c r="AM97">
        <f>RANK(AL97,($F97,$J97,$N97,$R97,$V97,$Z97,$AD97,$AH97,$AL97,$AP97,$AT97,$AX97,$BB97,$BF97,$BJ97,$BN97,$BR97,$BV97,$BZ97,$CD97,$CH97,$CL97,$CP97,$CT97,$CX97,$DB97,$DF97),0)</f>
        <v>9</v>
      </c>
      <c r="AN97">
        <v>131</v>
      </c>
      <c r="AO97">
        <v>81</v>
      </c>
      <c r="AP97">
        <v>212</v>
      </c>
      <c r="AQ97">
        <f>RANK(AP97,($F97,$J97,$N97,$R97,$V97,$Z97,$AD97,$AH97,$AL97,$AP97,$AT97,$AX97,$BB97,$BF97,$BJ97,$BN97,$BR97,$BV97,$BZ97,$CD97,$CH97,$CL97,$CP97,$CT97,$CX97,$DB97,$DF97),0)</f>
        <v>10</v>
      </c>
      <c r="AR97">
        <v>79</v>
      </c>
      <c r="AS97">
        <v>55</v>
      </c>
      <c r="AT97">
        <v>134</v>
      </c>
      <c r="AU97">
        <f>RANK(AT97,($F97,$J97,$N97,$R97,$V97,$Z97,$AD97,$AH97,$AL97,$AP97,$AT97,$AX97,$BB97,$BF97,$BJ97,$BN97,$BR97,$BV97,$BZ97,$CD97,$CH97,$CL97,$CP97,$CT97,$CX97,$DB97,$DF97),0)</f>
        <v>12</v>
      </c>
      <c r="AV97">
        <v>79</v>
      </c>
      <c r="AW97">
        <v>56</v>
      </c>
      <c r="AX97">
        <v>135</v>
      </c>
      <c r="AY97">
        <f>RANK(AX97,($F97,$J97,$N97,$R97,$V97,$Z97,$AD97,$AH97,$AL97,$AP97,$AT97,$AX97,$BB97,$BF97,$BJ97,$BN97,$BR97,$BV97,$BZ97,$CD97,$CH97,$CL97,$CP97,$CT97,$CX97,$DB97,$DF97),0)</f>
        <v>11</v>
      </c>
      <c r="AZ97">
        <v>37</v>
      </c>
      <c r="BA97">
        <v>22</v>
      </c>
      <c r="BB97">
        <v>59</v>
      </c>
      <c r="BC97">
        <f>RANK(BB97,($F97,$J97,$N97,$R97,$V97,$Z97,$AD97,$AH97,$AL97,$AP97,$AT97,$AX97,$BB97,$BF97,$BJ97,$BN97,$BR97,$BV97,$BZ97,$CD97,$CH97,$CL97,$CP97,$CT97,$CX97,$DB97,$DF97),0)</f>
        <v>18</v>
      </c>
      <c r="BD97">
        <v>39</v>
      </c>
      <c r="BE97">
        <v>28</v>
      </c>
      <c r="BF97">
        <v>67</v>
      </c>
      <c r="BG97">
        <f>RANK(BF97,($F97,$J97,$N97,$R97,$V97,$Z97,$AD97,$AH97,$AL97,$AP97,$AT97,$AX97,$BB97,$BF97,$BJ97,$BN97,$BR97,$BV97,$BZ97,$CD97,$CH97,$CL97,$CP97,$CT97,$CX97,$DB97,$DF97),0)</f>
        <v>14</v>
      </c>
      <c r="BH97">
        <v>34</v>
      </c>
      <c r="BI97">
        <v>17</v>
      </c>
      <c r="BJ97">
        <v>51</v>
      </c>
      <c r="BK97">
        <f>RANK(BJ97,($F97,$J97,$N97,$R97,$V97,$Z97,$AD97,$AH97,$AL97,$AP97,$AT97,$AX97,$BB97,$BF97,$BJ97,$BN97,$BR97,$BV97,$BZ97,$CD97,$CH97,$CL97,$CP97,$CT97,$CX97,$DB97,$DF97),0)</f>
        <v>20</v>
      </c>
      <c r="BL97">
        <v>47</v>
      </c>
      <c r="BM97">
        <v>16</v>
      </c>
      <c r="BN97">
        <v>63</v>
      </c>
      <c r="BO97">
        <f>RANK(BN97,($F97,$J97,$N97,$R97,$V97,$Z97,$AD97,$AH97,$AL97,$AP97,$AT97,$AX97,$BB97,$BF97,$BJ97,$BN97,$BR97,$BV97,$BZ97,$CD97,$CH97,$CL97,$CP97,$CT97,$CX97,$DB97,$DF97),0)</f>
        <v>15</v>
      </c>
      <c r="BP97">
        <v>60</v>
      </c>
      <c r="BQ97">
        <v>45</v>
      </c>
      <c r="BR97">
        <v>105</v>
      </c>
      <c r="BS97">
        <f>RANK(BR97,($F97,$J97,$N97,$R97,$V97,$Z97,$AD97,$AH97,$AL97,$AP97,$AT97,$AX97,$BB97,$BF97,$BJ97,$BN97,$BR97,$BV97,$BZ97,$CD97,$CH97,$CL97,$CP97,$CT97,$CX97,$DB97,$DF97),0)</f>
        <v>13</v>
      </c>
      <c r="BT97">
        <v>32</v>
      </c>
      <c r="BU97">
        <v>20</v>
      </c>
      <c r="BV97">
        <v>52</v>
      </c>
      <c r="BW97">
        <f>RANK(BV97,($F97,$J97,$N97,$R97,$V97,$Z97,$AD97,$AH97,$AL97,$AP97,$AT97,$AX97,$BB97,$BF97,$BJ97,$BN97,$BR97,$BV97,$BZ97,$CD97,$CH97,$CL97,$CP97,$CT97,$CX97,$DB97,$DF97),0)</f>
        <v>19</v>
      </c>
      <c r="BX97">
        <v>36</v>
      </c>
      <c r="BY97">
        <v>25</v>
      </c>
      <c r="BZ97">
        <v>61</v>
      </c>
      <c r="CA97">
        <f>RANK(BZ97,($F97,$J97,$N97,$R97,$V97,$Z97,$AD97,$AH97,$AL97,$AP97,$AT97,$AX97,$BB97,$BF97,$BJ97,$BN97,$BR97,$BV97,$BZ97,$CD97,$CH97,$CL97,$CP97,$CT97,$CX97,$DB97,$DF97),0)</f>
        <v>16</v>
      </c>
      <c r="CB97">
        <v>38</v>
      </c>
      <c r="CC97">
        <v>23</v>
      </c>
      <c r="CD97">
        <v>61</v>
      </c>
      <c r="CE97">
        <f>RANK(CD97,($F97,$J97,$N97,$R97,$V97,$Z97,$AD97,$AH97,$AL97,$AP97,$AT97,$AX97,$BB97,$BF97,$BJ97,$BN97,$BR97,$BV97,$BZ97,$CD97,$CH97,$CL97,$CP97,$CT97,$CX97,$DB97,$DF97),0)</f>
        <v>16</v>
      </c>
      <c r="CF97">
        <v>24</v>
      </c>
      <c r="CG97">
        <v>11</v>
      </c>
      <c r="CH97">
        <v>35</v>
      </c>
      <c r="CI97">
        <f ca="1">RANK(CI97,($F97,$J97,$N97,$R97,$V97,$Z97,$AD97,$AH97,$AL97,$AP97,$AT97,$AX97,$BB97,$BF97,$BJ97,$BN97,$BR97,$BV97,$BZ97,$CD97,$CH97,$CL97,$CP97,$CT97,$CX97,$DB97,$DF97),0)</f>
        <v>0</v>
      </c>
      <c r="CJ97">
        <v>14</v>
      </c>
      <c r="CK97">
        <v>13</v>
      </c>
      <c r="CL97">
        <v>27</v>
      </c>
      <c r="CM97">
        <f>RANK(CL97,($F97,$J97,$N97,$R97,$V97,$Z97,$AD97,$AH97,$AL97,$AP97,$AT97,$AX97,$BB97,$BF97,$BJ97,$BN97,$BR97,$BV97,$BZ97,$CD97,$CH97,$CL97,$CP97,$CT97,$CX97,$DB97,$DF97),0)</f>
        <v>22</v>
      </c>
      <c r="CN97">
        <v>12</v>
      </c>
      <c r="CO97">
        <v>15</v>
      </c>
      <c r="CP97">
        <v>27</v>
      </c>
      <c r="CQ97">
        <f>RANK(CP97,($F97,$J97,$N97,$R97,$V97,$Z97,$AD97,$AH97,$AL97,$AP97,$AT97,$AX97,$BB97,$BF97,$BJ97,$BN97,$BR97,$BV97,$BZ97,$CD97,$CH97,$CL97,$CP97,$CT97,$CX97,$DB97,$DF97),0)</f>
        <v>22</v>
      </c>
      <c r="CR97">
        <v>11</v>
      </c>
      <c r="CS97">
        <v>10</v>
      </c>
      <c r="CT97">
        <v>21</v>
      </c>
      <c r="CU97">
        <f>RANK(CT97,($F97,$J97,$N97,$R97,$V97,$Z97,$AD97,$AH97,$AL97,$AP97,$AT97,$AX97,$BB97,$BF97,$BJ97,$BN97,$BR97,$BV97,$BZ97,$CD97,$CH97,$CL97,$CP97,$CT97,$CX97,$DB97,$DF97),0)</f>
        <v>24</v>
      </c>
      <c r="CV97">
        <v>16</v>
      </c>
      <c r="CW97">
        <v>4</v>
      </c>
      <c r="CX97">
        <v>20</v>
      </c>
      <c r="CY97">
        <f>RANK(CX97,($F97,$J97,$N97,$R97,$V97,$Z97,$AD97,$AH97,$AL97,$AP97,$AT97,$AX97,$BB97,$BF97,$BJ97,$BN97,$BR97,$BV97,$BZ97,$CD97,$CH97,$CL97,$CP97,$CT97,$CX97,$DB97,$DF97),0)</f>
        <v>25</v>
      </c>
      <c r="CZ97">
        <v>10</v>
      </c>
      <c r="DA97">
        <v>5</v>
      </c>
      <c r="DB97">
        <v>15</v>
      </c>
      <c r="DC97">
        <f>RANK(DB97,($F97,$J97,$N97,$R97,$V97,$Z97,$AD97,$AH97,$AL97,$AP97,$AT97,$AX97,$BB97,$BF97,$BJ97,$BN97,$BR97,$BV97,$BZ97,$CD97,$CH97,$CL97,$CP97,$CT97,$CX97,$DB97,$DF97),0)</f>
        <v>26</v>
      </c>
      <c r="DD97">
        <v>0</v>
      </c>
      <c r="DE97">
        <v>0</v>
      </c>
      <c r="DF97">
        <v>0</v>
      </c>
      <c r="DG97">
        <f>RANK(DD97,($F97,$J97,$N97,$R97,$V97,$Z97,$AD97,$AH97,$AL97,$AP97,$AT97,$AX97,$BB97,$BF97,$BJ97,$BN97,$BR97,$BV97,$BZ97,$CD97,$CH97,$CL97,$CP97,$CT97,$CX97,$DB97,$DF97),0)</f>
        <v>27</v>
      </c>
      <c r="DH97">
        <v>5143</v>
      </c>
    </row>
    <row r="98" spans="1:112" x14ac:dyDescent="0.2">
      <c r="A98" t="s">
        <v>128</v>
      </c>
      <c r="B98">
        <v>1280</v>
      </c>
      <c r="C98" s="7">
        <f t="shared" si="1"/>
        <v>4.8888888888888893</v>
      </c>
      <c r="D98" s="4">
        <v>262</v>
      </c>
      <c r="E98" s="4">
        <v>124</v>
      </c>
      <c r="F98" s="4">
        <v>386</v>
      </c>
      <c r="G98" s="4">
        <f>RANK(F98,($F98,$J98,$N98,$R98,$V98,$Z98,$AD98,$AH98,$AL98,$AP98,$AT98,$AX98,$BB98,$BF98,$BJ98,$BN98,$BR98,$BV98,$BZ98,$CD98,$CH98,$CL98,$CP98,$CT98,$CX98,$DB98,$DF98),0)</f>
        <v>1</v>
      </c>
      <c r="H98" s="4">
        <v>236</v>
      </c>
      <c r="I98" s="4">
        <v>119</v>
      </c>
      <c r="J98" s="4">
        <v>355</v>
      </c>
      <c r="K98" s="4">
        <f>RANK(J98,($F98,$J98,$N98,$R98,$V98,$Z98,$AD98,$AH98,$AL98,$AP98,$AT98,$AX98,$BB98,$BF98,$BJ98,$BN98,$BR98,$BV98,$BZ98,$CD98,$CH98,$CL98,$CP98,$CT98,$CX98,$DB98,$DF98),0)</f>
        <v>3</v>
      </c>
      <c r="L98" s="4">
        <v>246</v>
      </c>
      <c r="M98" s="4">
        <v>108</v>
      </c>
      <c r="N98" s="4">
        <v>354</v>
      </c>
      <c r="O98" s="4">
        <f>RANK(N98,($F98,$J98,$N98,$R98,$V98,$Z98,$AD98,$AH98,$AL98,$AP98,$AT98,$AX98,$BB98,$BF98,$BJ98,$BN98,$BR98,$BV98,$BZ98,$CD98,$CH98,$CL98,$CP98,$CT98,$CX98,$DB98,$DF98),0)</f>
        <v>4</v>
      </c>
      <c r="P98" s="4">
        <v>253</v>
      </c>
      <c r="Q98" s="4">
        <v>109</v>
      </c>
      <c r="R98" s="4">
        <v>362</v>
      </c>
      <c r="S98" s="4">
        <f>RANK(R98,($F98,$J98,$N98,$R98,$V98,$Z98,$AD98,$AH98,$AL98,$AP98,$AT98,$AX98,$BB98,$BF98,$BJ98,$BN98,$BR98,$BV98,$BZ98,$CD98,$CH98,$CL98,$CP98,$CT98,$CX98,$DB98,$DF98),0)</f>
        <v>2</v>
      </c>
      <c r="T98" s="4">
        <v>243</v>
      </c>
      <c r="U98" s="4">
        <v>107</v>
      </c>
      <c r="V98" s="4">
        <v>350</v>
      </c>
      <c r="W98" s="4">
        <f>RANK(V98,($F98,$J98,$N98,$R98,$V98,$Z98,$AD98,$AH98,$AL98,$AP98,$AT98,$AX98,$BB98,$BF98,$BJ98,$BN98,$BR98,$BV98,$BZ98,$CD98,$CH98,$CL98,$CP98,$CT98,$CX98,$DB98,$DF98),0)</f>
        <v>5</v>
      </c>
      <c r="X98" s="4">
        <v>216</v>
      </c>
      <c r="Y98" s="4">
        <v>99</v>
      </c>
      <c r="Z98" s="4">
        <v>315</v>
      </c>
      <c r="AA98" s="4">
        <f>RANK(Z98,($F98,$J98,$N98,$R98,$V98,$Z98,$AD98,$AH98,$AL98,$AP98,$AT98,$AX98,$BB98,$BF98,$BJ98,$BN98,$BR98,$BV98,$BZ98,$CD98,$CH98,$CL98,$CP98,$CT98,$CX98,$DB98,$DF98),0)</f>
        <v>7</v>
      </c>
      <c r="AB98" s="4">
        <v>215</v>
      </c>
      <c r="AC98" s="4">
        <v>100</v>
      </c>
      <c r="AD98" s="4">
        <v>315</v>
      </c>
      <c r="AE98" s="4">
        <f>RANK(AD98,($F98,$J98,$N98,$R98,$V98,$Z98,$AD98,$AH98,$AL98,$AP98,$AT98,$AX98,$BB98,$BF98,$BJ98,$BN98,$BR98,$BV98,$BZ98,$CD98,$CH98,$CL98,$CP98,$CT98,$CX98,$DB98,$DF98),0)</f>
        <v>7</v>
      </c>
      <c r="AF98" s="4">
        <v>221</v>
      </c>
      <c r="AG98" s="4">
        <v>97</v>
      </c>
      <c r="AH98" s="4">
        <v>318</v>
      </c>
      <c r="AI98" s="4">
        <f>RANK(AH98,($F98,$J98,$N98,$R98,$V98,$Z98,$AD98,$AH98,$AL98,$AP98,$AT98,$AX98,$BB98,$BF98,$BJ98,$BN98,$BR98,$BV98,$BZ98,$CD98,$CH98,$CL98,$CP98,$CT98,$CX98,$DB98,$DF98),0)</f>
        <v>6</v>
      </c>
      <c r="AJ98" s="4">
        <v>213</v>
      </c>
      <c r="AK98" s="4">
        <v>97</v>
      </c>
      <c r="AL98">
        <v>310</v>
      </c>
      <c r="AM98">
        <f>RANK(AL98,($F98,$J98,$N98,$R98,$V98,$Z98,$AD98,$AH98,$AL98,$AP98,$AT98,$AX98,$BB98,$BF98,$BJ98,$BN98,$BR98,$BV98,$BZ98,$CD98,$CH98,$CL98,$CP98,$CT98,$CX98,$DB98,$DF98),0)</f>
        <v>9</v>
      </c>
      <c r="AN98">
        <v>104</v>
      </c>
      <c r="AO98">
        <v>52</v>
      </c>
      <c r="AP98">
        <v>156</v>
      </c>
      <c r="AQ98">
        <f>RANK(AP98,($F98,$J98,$N98,$R98,$V98,$Z98,$AD98,$AH98,$AL98,$AP98,$AT98,$AX98,$BB98,$BF98,$BJ98,$BN98,$BR98,$BV98,$BZ98,$CD98,$CH98,$CL98,$CP98,$CT98,$CX98,$DB98,$DF98),0)</f>
        <v>10</v>
      </c>
      <c r="AR98">
        <v>77</v>
      </c>
      <c r="AS98">
        <v>35</v>
      </c>
      <c r="AT98">
        <v>112</v>
      </c>
      <c r="AU98">
        <f>RANK(AT98,($F98,$J98,$N98,$R98,$V98,$Z98,$AD98,$AH98,$AL98,$AP98,$AT98,$AX98,$BB98,$BF98,$BJ98,$BN98,$BR98,$BV98,$BZ98,$CD98,$CH98,$CL98,$CP98,$CT98,$CX98,$DB98,$DF98),0)</f>
        <v>12</v>
      </c>
      <c r="AV98">
        <v>86</v>
      </c>
      <c r="AW98">
        <v>30</v>
      </c>
      <c r="AX98">
        <v>116</v>
      </c>
      <c r="AY98">
        <f>RANK(AX98,($F98,$J98,$N98,$R98,$V98,$Z98,$AD98,$AH98,$AL98,$AP98,$AT98,$AX98,$BB98,$BF98,$BJ98,$BN98,$BR98,$BV98,$BZ98,$CD98,$CH98,$CL98,$CP98,$CT98,$CX98,$DB98,$DF98),0)</f>
        <v>11</v>
      </c>
      <c r="AZ98">
        <v>33</v>
      </c>
      <c r="BA98">
        <v>25</v>
      </c>
      <c r="BB98">
        <v>58</v>
      </c>
      <c r="BC98">
        <f>RANK(BB98,($F98,$J98,$N98,$R98,$V98,$Z98,$AD98,$AH98,$AL98,$AP98,$AT98,$AX98,$BB98,$BF98,$BJ98,$BN98,$BR98,$BV98,$BZ98,$CD98,$CH98,$CL98,$CP98,$CT98,$CX98,$DB98,$DF98),0)</f>
        <v>17</v>
      </c>
      <c r="BD98">
        <v>54</v>
      </c>
      <c r="BE98">
        <v>14</v>
      </c>
      <c r="BF98">
        <v>68</v>
      </c>
      <c r="BG98">
        <f>RANK(BF98,($F98,$J98,$N98,$R98,$V98,$Z98,$AD98,$AH98,$AL98,$AP98,$AT98,$AX98,$BB98,$BF98,$BJ98,$BN98,$BR98,$BV98,$BZ98,$CD98,$CH98,$CL98,$CP98,$CT98,$CX98,$DB98,$DF98),0)</f>
        <v>13</v>
      </c>
      <c r="BH98">
        <v>40</v>
      </c>
      <c r="BI98">
        <v>19</v>
      </c>
      <c r="BJ98">
        <v>59</v>
      </c>
      <c r="BK98">
        <f>RANK(BJ98,($F98,$J98,$N98,$R98,$V98,$Z98,$AD98,$AH98,$AL98,$AP98,$AT98,$AX98,$BB98,$BF98,$BJ98,$BN98,$BR98,$BV98,$BZ98,$CD98,$CH98,$CL98,$CP98,$CT98,$CX98,$DB98,$DF98),0)</f>
        <v>16</v>
      </c>
      <c r="BL98">
        <v>31</v>
      </c>
      <c r="BM98">
        <v>20</v>
      </c>
      <c r="BN98">
        <v>51</v>
      </c>
      <c r="BO98">
        <f>RANK(BN98,($F98,$J98,$N98,$R98,$V98,$Z98,$AD98,$AH98,$AL98,$AP98,$AT98,$AX98,$BB98,$BF98,$BJ98,$BN98,$BR98,$BV98,$BZ98,$CD98,$CH98,$CL98,$CP98,$CT98,$CX98,$DB98,$DF98),0)</f>
        <v>18</v>
      </c>
      <c r="BP98">
        <v>40</v>
      </c>
      <c r="BQ98">
        <v>21</v>
      </c>
      <c r="BR98">
        <v>61</v>
      </c>
      <c r="BS98">
        <f>RANK(BR98,($F98,$J98,$N98,$R98,$V98,$Z98,$AD98,$AH98,$AL98,$AP98,$AT98,$AX98,$BB98,$BF98,$BJ98,$BN98,$BR98,$BV98,$BZ98,$CD98,$CH98,$CL98,$CP98,$CT98,$CX98,$DB98,$DF98),0)</f>
        <v>15</v>
      </c>
      <c r="BT98">
        <v>51</v>
      </c>
      <c r="BU98">
        <v>13</v>
      </c>
      <c r="BV98">
        <v>64</v>
      </c>
      <c r="BW98">
        <f>RANK(BV98,($F98,$J98,$N98,$R98,$V98,$Z98,$AD98,$AH98,$AL98,$AP98,$AT98,$AX98,$BB98,$BF98,$BJ98,$BN98,$BR98,$BV98,$BZ98,$CD98,$CH98,$CL98,$CP98,$CT98,$CX98,$DB98,$DF98),0)</f>
        <v>14</v>
      </c>
      <c r="BX98">
        <v>28</v>
      </c>
      <c r="BY98">
        <v>17</v>
      </c>
      <c r="BZ98">
        <v>45</v>
      </c>
      <c r="CA98">
        <f>RANK(BZ98,($F98,$J98,$N98,$R98,$V98,$Z98,$AD98,$AH98,$AL98,$AP98,$AT98,$AX98,$BB98,$BF98,$BJ98,$BN98,$BR98,$BV98,$BZ98,$CD98,$CH98,$CL98,$CP98,$CT98,$CX98,$DB98,$DF98),0)</f>
        <v>20</v>
      </c>
      <c r="CB98">
        <v>30</v>
      </c>
      <c r="CC98">
        <v>16</v>
      </c>
      <c r="CD98">
        <v>46</v>
      </c>
      <c r="CE98">
        <f>RANK(CD98,($F98,$J98,$N98,$R98,$V98,$Z98,$AD98,$AH98,$AL98,$AP98,$AT98,$AX98,$BB98,$BF98,$BJ98,$BN98,$BR98,$BV98,$BZ98,$CD98,$CH98,$CL98,$CP98,$CT98,$CX98,$DB98,$DF98),0)</f>
        <v>19</v>
      </c>
      <c r="CF98">
        <v>23</v>
      </c>
      <c r="CG98">
        <v>10</v>
      </c>
      <c r="CH98">
        <v>33</v>
      </c>
      <c r="CI98">
        <f ca="1">RANK(CI98,($F98,$J98,$N98,$R98,$V98,$Z98,$AD98,$AH98,$AL98,$AP98,$AT98,$AX98,$BB98,$BF98,$BJ98,$BN98,$BR98,$BV98,$BZ98,$CD98,$CH98,$CL98,$CP98,$CT98,$CX98,$DB98,$DF98),0)</f>
        <v>0</v>
      </c>
      <c r="CJ98">
        <v>15</v>
      </c>
      <c r="CK98">
        <v>10</v>
      </c>
      <c r="CL98">
        <v>25</v>
      </c>
      <c r="CM98">
        <f>RANK(CL98,($F98,$J98,$N98,$R98,$V98,$Z98,$AD98,$AH98,$AL98,$AP98,$AT98,$AX98,$BB98,$BF98,$BJ98,$BN98,$BR98,$BV98,$BZ98,$CD98,$CH98,$CL98,$CP98,$CT98,$CX98,$DB98,$DF98),0)</f>
        <v>24</v>
      </c>
      <c r="CN98">
        <v>20</v>
      </c>
      <c r="CO98">
        <v>4</v>
      </c>
      <c r="CP98">
        <v>24</v>
      </c>
      <c r="CQ98">
        <f>RANK(CP98,($F98,$J98,$N98,$R98,$V98,$Z98,$AD98,$AH98,$AL98,$AP98,$AT98,$AX98,$BB98,$BF98,$BJ98,$BN98,$BR98,$BV98,$BZ98,$CD98,$CH98,$CL98,$CP98,$CT98,$CX98,$DB98,$DF98),0)</f>
        <v>25</v>
      </c>
      <c r="CR98">
        <v>27</v>
      </c>
      <c r="CS98">
        <v>6</v>
      </c>
      <c r="CT98">
        <v>33</v>
      </c>
      <c r="CU98">
        <f>RANK(CT98,($F98,$J98,$N98,$R98,$V98,$Z98,$AD98,$AH98,$AL98,$AP98,$AT98,$AX98,$BB98,$BF98,$BJ98,$BN98,$BR98,$BV98,$BZ98,$CD98,$CH98,$CL98,$CP98,$CT98,$CX98,$DB98,$DF98),0)</f>
        <v>22</v>
      </c>
      <c r="CV98">
        <v>27</v>
      </c>
      <c r="CW98">
        <v>9</v>
      </c>
      <c r="CX98">
        <v>36</v>
      </c>
      <c r="CY98">
        <f>RANK(CX98,($F98,$J98,$N98,$R98,$V98,$Z98,$AD98,$AH98,$AL98,$AP98,$AT98,$AX98,$BB98,$BF98,$BJ98,$BN98,$BR98,$BV98,$BZ98,$CD98,$CH98,$CL98,$CP98,$CT98,$CX98,$DB98,$DF98),0)</f>
        <v>21</v>
      </c>
      <c r="CZ98">
        <v>12</v>
      </c>
      <c r="DA98">
        <v>9</v>
      </c>
      <c r="DB98">
        <v>21</v>
      </c>
      <c r="DC98">
        <f>RANK(DB98,($F98,$J98,$N98,$R98,$V98,$Z98,$AD98,$AH98,$AL98,$AP98,$AT98,$AX98,$BB98,$BF98,$BJ98,$BN98,$BR98,$BV98,$BZ98,$CD98,$CH98,$CL98,$CP98,$CT98,$CX98,$DB98,$DF98),0)</f>
        <v>26</v>
      </c>
      <c r="DD98">
        <v>0</v>
      </c>
      <c r="DE98">
        <v>0</v>
      </c>
      <c r="DF98">
        <v>0</v>
      </c>
      <c r="DG98">
        <f>RANK(DD98,($F98,$J98,$N98,$R98,$V98,$Z98,$AD98,$AH98,$AL98,$AP98,$AT98,$AX98,$BB98,$BF98,$BJ98,$BN98,$BR98,$BV98,$BZ98,$CD98,$CH98,$CL98,$CP98,$CT98,$CX98,$DB98,$DF98),0)</f>
        <v>27</v>
      </c>
      <c r="DH98">
        <v>4073</v>
      </c>
    </row>
    <row r="99" spans="1:112" x14ac:dyDescent="0.2">
      <c r="A99" t="s">
        <v>129</v>
      </c>
      <c r="B99">
        <v>984</v>
      </c>
      <c r="C99" s="7">
        <f t="shared" si="1"/>
        <v>5</v>
      </c>
      <c r="D99" s="4">
        <v>293</v>
      </c>
      <c r="E99" s="4">
        <v>120</v>
      </c>
      <c r="F99" s="4">
        <v>413</v>
      </c>
      <c r="G99" s="4">
        <f>RANK(F99,($F99,$J99,$N99,$R99,$V99,$Z99,$AD99,$AH99,$AL99,$AP99,$AT99,$AX99,$BB99,$BF99,$BJ99,$BN99,$BR99,$BV99,$BZ99,$CD99,$CH99,$CL99,$CP99,$CT99,$CX99,$DB99,$DF99),0)</f>
        <v>1</v>
      </c>
      <c r="H99" s="4">
        <v>274</v>
      </c>
      <c r="I99" s="4">
        <v>104</v>
      </c>
      <c r="J99" s="4">
        <v>378</v>
      </c>
      <c r="K99" s="4">
        <f>RANK(J99,($F99,$J99,$N99,$R99,$V99,$Z99,$AD99,$AH99,$AL99,$AP99,$AT99,$AX99,$BB99,$BF99,$BJ99,$BN99,$BR99,$BV99,$BZ99,$CD99,$CH99,$CL99,$CP99,$CT99,$CX99,$DB99,$DF99),0)</f>
        <v>2</v>
      </c>
      <c r="L99" s="4">
        <v>269</v>
      </c>
      <c r="M99" s="4">
        <v>91</v>
      </c>
      <c r="N99" s="4">
        <v>360</v>
      </c>
      <c r="O99" s="4">
        <f>RANK(N99,($F99,$J99,$N99,$R99,$V99,$Z99,$AD99,$AH99,$AL99,$AP99,$AT99,$AX99,$BB99,$BF99,$BJ99,$BN99,$BR99,$BV99,$BZ99,$CD99,$CH99,$CL99,$CP99,$CT99,$CX99,$DB99,$DF99),0)</f>
        <v>3</v>
      </c>
      <c r="P99" s="4">
        <v>260</v>
      </c>
      <c r="Q99" s="4">
        <v>92</v>
      </c>
      <c r="R99" s="4">
        <v>352</v>
      </c>
      <c r="S99" s="4">
        <f>RANK(R99,($F99,$J99,$N99,$R99,$V99,$Z99,$AD99,$AH99,$AL99,$AP99,$AT99,$AX99,$BB99,$BF99,$BJ99,$BN99,$BR99,$BV99,$BZ99,$CD99,$CH99,$CL99,$CP99,$CT99,$CX99,$DB99,$DF99),0)</f>
        <v>4</v>
      </c>
      <c r="T99" s="4">
        <v>241</v>
      </c>
      <c r="U99" s="4">
        <v>93</v>
      </c>
      <c r="V99" s="4">
        <v>334</v>
      </c>
      <c r="W99" s="4">
        <f>RANK(V99,($F99,$J99,$N99,$R99,$V99,$Z99,$AD99,$AH99,$AL99,$AP99,$AT99,$AX99,$BB99,$BF99,$BJ99,$BN99,$BR99,$BV99,$BZ99,$CD99,$CH99,$CL99,$CP99,$CT99,$CX99,$DB99,$DF99),0)</f>
        <v>5</v>
      </c>
      <c r="X99" s="4">
        <v>231</v>
      </c>
      <c r="Y99" s="4">
        <v>76</v>
      </c>
      <c r="Z99" s="4">
        <v>307</v>
      </c>
      <c r="AA99" s="4">
        <f>RANK(Z99,($F99,$J99,$N99,$R99,$V99,$Z99,$AD99,$AH99,$AL99,$AP99,$AT99,$AX99,$BB99,$BF99,$BJ99,$BN99,$BR99,$BV99,$BZ99,$CD99,$CH99,$CL99,$CP99,$CT99,$CX99,$DB99,$DF99),0)</f>
        <v>6</v>
      </c>
      <c r="AB99" s="4">
        <v>217</v>
      </c>
      <c r="AC99" s="4">
        <v>80</v>
      </c>
      <c r="AD99" s="4">
        <v>297</v>
      </c>
      <c r="AE99" s="4">
        <f>RANK(AD99,($F99,$J99,$N99,$R99,$V99,$Z99,$AD99,$AH99,$AL99,$AP99,$AT99,$AX99,$BB99,$BF99,$BJ99,$BN99,$BR99,$BV99,$BZ99,$CD99,$CH99,$CL99,$CP99,$CT99,$CX99,$DB99,$DF99),0)</f>
        <v>9</v>
      </c>
      <c r="AF99" s="4">
        <v>229</v>
      </c>
      <c r="AG99" s="4">
        <v>76</v>
      </c>
      <c r="AH99" s="4">
        <v>305</v>
      </c>
      <c r="AI99" s="4">
        <f>RANK(AH99,($F99,$J99,$N99,$R99,$V99,$Z99,$AD99,$AH99,$AL99,$AP99,$AT99,$AX99,$BB99,$BF99,$BJ99,$BN99,$BR99,$BV99,$BZ99,$CD99,$CH99,$CL99,$CP99,$CT99,$CX99,$DB99,$DF99),0)</f>
        <v>7</v>
      </c>
      <c r="AJ99" s="4">
        <v>224</v>
      </c>
      <c r="AK99" s="4">
        <v>80</v>
      </c>
      <c r="AL99">
        <v>304</v>
      </c>
      <c r="AM99">
        <f>RANK(AL99,($F99,$J99,$N99,$R99,$V99,$Z99,$AD99,$AH99,$AL99,$AP99,$AT99,$AX99,$BB99,$BF99,$BJ99,$BN99,$BR99,$BV99,$BZ99,$CD99,$CH99,$CL99,$CP99,$CT99,$CX99,$DB99,$DF99),0)</f>
        <v>8</v>
      </c>
      <c r="AN99">
        <v>108</v>
      </c>
      <c r="AO99">
        <v>38</v>
      </c>
      <c r="AP99">
        <v>146</v>
      </c>
      <c r="AQ99">
        <f>RANK(AP99,($F99,$J99,$N99,$R99,$V99,$Z99,$AD99,$AH99,$AL99,$AP99,$AT99,$AX99,$BB99,$BF99,$BJ99,$BN99,$BR99,$BV99,$BZ99,$CD99,$CH99,$CL99,$CP99,$CT99,$CX99,$DB99,$DF99),0)</f>
        <v>10</v>
      </c>
      <c r="AR99">
        <v>88</v>
      </c>
      <c r="AS99">
        <v>37</v>
      </c>
      <c r="AT99">
        <v>125</v>
      </c>
      <c r="AU99">
        <f>RANK(AT99,($F99,$J99,$N99,$R99,$V99,$Z99,$AD99,$AH99,$AL99,$AP99,$AT99,$AX99,$BB99,$BF99,$BJ99,$BN99,$BR99,$BV99,$BZ99,$CD99,$CH99,$CL99,$CP99,$CT99,$CX99,$DB99,$DF99),0)</f>
        <v>12</v>
      </c>
      <c r="AV99">
        <v>81</v>
      </c>
      <c r="AW99">
        <v>48</v>
      </c>
      <c r="AX99">
        <v>129</v>
      </c>
      <c r="AY99">
        <f>RANK(AX99,($F99,$J99,$N99,$R99,$V99,$Z99,$AD99,$AH99,$AL99,$AP99,$AT99,$AX99,$BB99,$BF99,$BJ99,$BN99,$BR99,$BV99,$BZ99,$CD99,$CH99,$CL99,$CP99,$CT99,$CX99,$DB99,$DF99),0)</f>
        <v>11</v>
      </c>
      <c r="AZ99">
        <v>34</v>
      </c>
      <c r="BA99">
        <v>11</v>
      </c>
      <c r="BB99">
        <v>45</v>
      </c>
      <c r="BC99">
        <f>RANK(BB99,($F99,$J99,$N99,$R99,$V99,$Z99,$AD99,$AH99,$AL99,$AP99,$AT99,$AX99,$BB99,$BF99,$BJ99,$BN99,$BR99,$BV99,$BZ99,$CD99,$CH99,$CL99,$CP99,$CT99,$CX99,$DB99,$DF99),0)</f>
        <v>19</v>
      </c>
      <c r="BD99">
        <v>34</v>
      </c>
      <c r="BE99">
        <v>22</v>
      </c>
      <c r="BF99">
        <v>56</v>
      </c>
      <c r="BG99">
        <f>RANK(BF99,($F99,$J99,$N99,$R99,$V99,$Z99,$AD99,$AH99,$AL99,$AP99,$AT99,$AX99,$BB99,$BF99,$BJ99,$BN99,$BR99,$BV99,$BZ99,$CD99,$CH99,$CL99,$CP99,$CT99,$CX99,$DB99,$DF99),0)</f>
        <v>17</v>
      </c>
      <c r="BH99">
        <v>42</v>
      </c>
      <c r="BI99">
        <v>8</v>
      </c>
      <c r="BJ99">
        <v>50</v>
      </c>
      <c r="BK99">
        <f>RANK(BJ99,($F99,$J99,$N99,$R99,$V99,$Z99,$AD99,$AH99,$AL99,$AP99,$AT99,$AX99,$BB99,$BF99,$BJ99,$BN99,$BR99,$BV99,$BZ99,$CD99,$CH99,$CL99,$CP99,$CT99,$CX99,$DB99,$DF99),0)</f>
        <v>18</v>
      </c>
      <c r="BL99">
        <v>39</v>
      </c>
      <c r="BM99">
        <v>19</v>
      </c>
      <c r="BN99">
        <v>58</v>
      </c>
      <c r="BO99">
        <f>RANK(BN99,($F99,$J99,$N99,$R99,$V99,$Z99,$AD99,$AH99,$AL99,$AP99,$AT99,$AX99,$BB99,$BF99,$BJ99,$BN99,$BR99,$BV99,$BZ99,$CD99,$CH99,$CL99,$CP99,$CT99,$CX99,$DB99,$DF99),0)</f>
        <v>15</v>
      </c>
      <c r="BP99">
        <v>42</v>
      </c>
      <c r="BQ99">
        <v>26</v>
      </c>
      <c r="BR99">
        <v>68</v>
      </c>
      <c r="BS99">
        <f>RANK(BR99,($F99,$J99,$N99,$R99,$V99,$Z99,$AD99,$AH99,$AL99,$AP99,$AT99,$AX99,$BB99,$BF99,$BJ99,$BN99,$BR99,$BV99,$BZ99,$CD99,$CH99,$CL99,$CP99,$CT99,$CX99,$DB99,$DF99),0)</f>
        <v>13</v>
      </c>
      <c r="BT99">
        <v>38</v>
      </c>
      <c r="BU99">
        <v>20</v>
      </c>
      <c r="BV99">
        <v>58</v>
      </c>
      <c r="BW99">
        <f>RANK(BV99,($F99,$J99,$N99,$R99,$V99,$Z99,$AD99,$AH99,$AL99,$AP99,$AT99,$AX99,$BB99,$BF99,$BJ99,$BN99,$BR99,$BV99,$BZ99,$CD99,$CH99,$CL99,$CP99,$CT99,$CX99,$DB99,$DF99),0)</f>
        <v>15</v>
      </c>
      <c r="BX99">
        <v>19</v>
      </c>
      <c r="BY99">
        <v>12</v>
      </c>
      <c r="BZ99">
        <v>31</v>
      </c>
      <c r="CA99">
        <f>RANK(BZ99,($F99,$J99,$N99,$R99,$V99,$Z99,$AD99,$AH99,$AL99,$AP99,$AT99,$AX99,$BB99,$BF99,$BJ99,$BN99,$BR99,$BV99,$BZ99,$CD99,$CH99,$CL99,$CP99,$CT99,$CX99,$DB99,$DF99),0)</f>
        <v>23</v>
      </c>
      <c r="CB99">
        <v>40</v>
      </c>
      <c r="CC99">
        <v>21</v>
      </c>
      <c r="CD99">
        <v>61</v>
      </c>
      <c r="CE99">
        <f>RANK(CD99,($F99,$J99,$N99,$R99,$V99,$Z99,$AD99,$AH99,$AL99,$AP99,$AT99,$AX99,$BB99,$BF99,$BJ99,$BN99,$BR99,$BV99,$BZ99,$CD99,$CH99,$CL99,$CP99,$CT99,$CX99,$DB99,$DF99),0)</f>
        <v>14</v>
      </c>
      <c r="CF99">
        <v>22</v>
      </c>
      <c r="CG99">
        <v>17</v>
      </c>
      <c r="CH99">
        <v>39</v>
      </c>
      <c r="CI99">
        <f ca="1">RANK(CI99,($F99,$J99,$N99,$R99,$V99,$Z99,$AD99,$AH99,$AL99,$AP99,$AT99,$AX99,$BB99,$BF99,$BJ99,$BN99,$BR99,$BV99,$BZ99,$CD99,$CH99,$CL99,$CP99,$CT99,$CX99,$DB99,$DF99),0)</f>
        <v>0</v>
      </c>
      <c r="CJ99">
        <v>15</v>
      </c>
      <c r="CK99">
        <v>11</v>
      </c>
      <c r="CL99">
        <v>26</v>
      </c>
      <c r="CM99">
        <f>RANK(CL99,($F99,$J99,$N99,$R99,$V99,$Z99,$AD99,$AH99,$AL99,$AP99,$AT99,$AX99,$BB99,$BF99,$BJ99,$BN99,$BR99,$BV99,$BZ99,$CD99,$CH99,$CL99,$CP99,$CT99,$CX99,$DB99,$DF99),0)</f>
        <v>25</v>
      </c>
      <c r="CN99">
        <v>28</v>
      </c>
      <c r="CO99">
        <v>5</v>
      </c>
      <c r="CP99">
        <v>33</v>
      </c>
      <c r="CQ99">
        <f>RANK(CP99,($F99,$J99,$N99,$R99,$V99,$Z99,$AD99,$AH99,$AL99,$AP99,$AT99,$AX99,$BB99,$BF99,$BJ99,$BN99,$BR99,$BV99,$BZ99,$CD99,$CH99,$CL99,$CP99,$CT99,$CX99,$DB99,$DF99),0)</f>
        <v>22</v>
      </c>
      <c r="CR99">
        <v>20</v>
      </c>
      <c r="CS99">
        <v>8</v>
      </c>
      <c r="CT99">
        <v>28</v>
      </c>
      <c r="CU99">
        <f>RANK(CT99,($F99,$J99,$N99,$R99,$V99,$Z99,$AD99,$AH99,$AL99,$AP99,$AT99,$AX99,$BB99,$BF99,$BJ99,$BN99,$BR99,$BV99,$BZ99,$CD99,$CH99,$CL99,$CP99,$CT99,$CX99,$DB99,$DF99),0)</f>
        <v>24</v>
      </c>
      <c r="CV99">
        <v>23</v>
      </c>
      <c r="CW99">
        <v>11</v>
      </c>
      <c r="CX99">
        <v>34</v>
      </c>
      <c r="CY99">
        <f>RANK(CX99,($F99,$J99,$N99,$R99,$V99,$Z99,$AD99,$AH99,$AL99,$AP99,$AT99,$AX99,$BB99,$BF99,$BJ99,$BN99,$BR99,$BV99,$BZ99,$CD99,$CH99,$CL99,$CP99,$CT99,$CX99,$DB99,$DF99),0)</f>
        <v>21</v>
      </c>
      <c r="CZ99">
        <v>14</v>
      </c>
      <c r="DA99">
        <v>3</v>
      </c>
      <c r="DB99">
        <v>17</v>
      </c>
      <c r="DC99">
        <f>RANK(DB99,($F99,$J99,$N99,$R99,$V99,$Z99,$AD99,$AH99,$AL99,$AP99,$AT99,$AX99,$BB99,$BF99,$BJ99,$BN99,$BR99,$BV99,$BZ99,$CD99,$CH99,$CL99,$CP99,$CT99,$CX99,$DB99,$DF99),0)</f>
        <v>26</v>
      </c>
      <c r="DD99">
        <v>0</v>
      </c>
      <c r="DE99">
        <v>1</v>
      </c>
      <c r="DF99">
        <v>1</v>
      </c>
      <c r="DG99" t="e">
        <f>RANK(DD99,($F99,$J99,$N99,$R99,$V99,$Z99,$AD99,$AH99,$AL99,$AP99,$AT99,$AX99,$BB99,$BF99,$BJ99,$BN99,$BR99,$BV99,$BZ99,$CD99,$CH99,$CL99,$CP99,$CT99,$CX99,$DB99,$DF99),0)</f>
        <v>#N/A</v>
      </c>
      <c r="DH99">
        <v>4055</v>
      </c>
    </row>
    <row r="100" spans="1:112" x14ac:dyDescent="0.2">
      <c r="A100" t="s">
        <v>130</v>
      </c>
      <c r="B100">
        <v>1053</v>
      </c>
      <c r="C100" s="7">
        <f t="shared" si="1"/>
        <v>5</v>
      </c>
      <c r="D100" s="4">
        <v>284</v>
      </c>
      <c r="E100" s="4">
        <v>85</v>
      </c>
      <c r="F100" s="4">
        <v>369</v>
      </c>
      <c r="G100" s="4">
        <f>RANK(F100,($F100,$J100,$N100,$R100,$V100,$Z100,$AD100,$AH100,$AL100,$AP100,$AT100,$AX100,$BB100,$BF100,$BJ100,$BN100,$BR100,$BV100,$BZ100,$CD100,$CH100,$CL100,$CP100,$CT100,$CX100,$DB100,$DF100),0)</f>
        <v>1</v>
      </c>
      <c r="H100" s="4">
        <v>237</v>
      </c>
      <c r="I100" s="4">
        <v>80</v>
      </c>
      <c r="J100" s="4">
        <v>317</v>
      </c>
      <c r="K100" s="4">
        <f>RANK(J100,($F100,$J100,$N100,$R100,$V100,$Z100,$AD100,$AH100,$AL100,$AP100,$AT100,$AX100,$BB100,$BF100,$BJ100,$BN100,$BR100,$BV100,$BZ100,$CD100,$CH100,$CL100,$CP100,$CT100,$CX100,$DB100,$DF100),0)</f>
        <v>7</v>
      </c>
      <c r="L100" s="4">
        <v>259</v>
      </c>
      <c r="M100" s="4">
        <v>83</v>
      </c>
      <c r="N100" s="4">
        <v>342</v>
      </c>
      <c r="O100" s="4">
        <f>RANK(N100,($F100,$J100,$N100,$R100,$V100,$Z100,$AD100,$AH100,$AL100,$AP100,$AT100,$AX100,$BB100,$BF100,$BJ100,$BN100,$BR100,$BV100,$BZ100,$CD100,$CH100,$CL100,$CP100,$CT100,$CX100,$DB100,$DF100),0)</f>
        <v>3</v>
      </c>
      <c r="P100" s="4">
        <v>268</v>
      </c>
      <c r="Q100" s="4">
        <v>85</v>
      </c>
      <c r="R100" s="4">
        <v>353</v>
      </c>
      <c r="S100" s="4">
        <f>RANK(R100,($F100,$J100,$N100,$R100,$V100,$Z100,$AD100,$AH100,$AL100,$AP100,$AT100,$AX100,$BB100,$BF100,$BJ100,$BN100,$BR100,$BV100,$BZ100,$CD100,$CH100,$CL100,$CP100,$CT100,$CX100,$DB100,$DF100),0)</f>
        <v>2</v>
      </c>
      <c r="T100" s="4">
        <v>258</v>
      </c>
      <c r="U100" s="4">
        <v>74</v>
      </c>
      <c r="V100" s="4">
        <v>332</v>
      </c>
      <c r="W100" s="4">
        <f>RANK(V100,($F100,$J100,$N100,$R100,$V100,$Z100,$AD100,$AH100,$AL100,$AP100,$AT100,$AX100,$BB100,$BF100,$BJ100,$BN100,$BR100,$BV100,$BZ100,$CD100,$CH100,$CL100,$CP100,$CT100,$CX100,$DB100,$DF100),0)</f>
        <v>4</v>
      </c>
      <c r="X100" s="4">
        <v>244</v>
      </c>
      <c r="Y100" s="4">
        <v>68</v>
      </c>
      <c r="Z100" s="4">
        <v>312</v>
      </c>
      <c r="AA100" s="4">
        <f>RANK(Z100,($F100,$J100,$N100,$R100,$V100,$Z100,$AD100,$AH100,$AL100,$AP100,$AT100,$AX100,$BB100,$BF100,$BJ100,$BN100,$BR100,$BV100,$BZ100,$CD100,$CH100,$CL100,$CP100,$CT100,$CX100,$DB100,$DF100),0)</f>
        <v>8</v>
      </c>
      <c r="AB100" s="4">
        <v>246</v>
      </c>
      <c r="AC100" s="4">
        <v>75</v>
      </c>
      <c r="AD100" s="4">
        <v>321</v>
      </c>
      <c r="AE100" s="4">
        <f>RANK(AD100,($F100,$J100,$N100,$R100,$V100,$Z100,$AD100,$AH100,$AL100,$AP100,$AT100,$AX100,$BB100,$BF100,$BJ100,$BN100,$BR100,$BV100,$BZ100,$CD100,$CH100,$CL100,$CP100,$CT100,$CX100,$DB100,$DF100),0)</f>
        <v>6</v>
      </c>
      <c r="AF100" s="4">
        <v>253</v>
      </c>
      <c r="AG100" s="4">
        <v>78</v>
      </c>
      <c r="AH100" s="4">
        <v>331</v>
      </c>
      <c r="AI100" s="4">
        <f>RANK(AH100,($F100,$J100,$N100,$R100,$V100,$Z100,$AD100,$AH100,$AL100,$AP100,$AT100,$AX100,$BB100,$BF100,$BJ100,$BN100,$BR100,$BV100,$BZ100,$CD100,$CH100,$CL100,$CP100,$CT100,$CX100,$DB100,$DF100),0)</f>
        <v>5</v>
      </c>
      <c r="AJ100" s="4">
        <v>228</v>
      </c>
      <c r="AK100" s="4">
        <v>70</v>
      </c>
      <c r="AL100">
        <v>298</v>
      </c>
      <c r="AM100">
        <f>RANK(AL100,($F100,$J100,$N100,$R100,$V100,$Z100,$AD100,$AH100,$AL100,$AP100,$AT100,$AX100,$BB100,$BF100,$BJ100,$BN100,$BR100,$BV100,$BZ100,$CD100,$CH100,$CL100,$CP100,$CT100,$CX100,$DB100,$DF100),0)</f>
        <v>9</v>
      </c>
      <c r="AN100">
        <v>132</v>
      </c>
      <c r="AO100">
        <v>40</v>
      </c>
      <c r="AP100">
        <v>172</v>
      </c>
      <c r="AQ100">
        <f>RANK(AP100,($F100,$J100,$N100,$R100,$V100,$Z100,$AD100,$AH100,$AL100,$AP100,$AT100,$AX100,$BB100,$BF100,$BJ100,$BN100,$BR100,$BV100,$BZ100,$CD100,$CH100,$CL100,$CP100,$CT100,$CX100,$DB100,$DF100),0)</f>
        <v>10</v>
      </c>
      <c r="AR100">
        <v>89</v>
      </c>
      <c r="AS100">
        <v>24</v>
      </c>
      <c r="AT100">
        <v>113</v>
      </c>
      <c r="AU100">
        <f>RANK(AT100,($F100,$J100,$N100,$R100,$V100,$Z100,$AD100,$AH100,$AL100,$AP100,$AT100,$AX100,$BB100,$BF100,$BJ100,$BN100,$BR100,$BV100,$BZ100,$CD100,$CH100,$CL100,$CP100,$CT100,$CX100,$DB100,$DF100),0)</f>
        <v>11</v>
      </c>
      <c r="AV100">
        <v>59</v>
      </c>
      <c r="AW100">
        <v>16</v>
      </c>
      <c r="AX100">
        <v>75</v>
      </c>
      <c r="AY100">
        <f>RANK(AX100,($F100,$J100,$N100,$R100,$V100,$Z100,$AD100,$AH100,$AL100,$AP100,$AT100,$AX100,$BB100,$BF100,$BJ100,$BN100,$BR100,$BV100,$BZ100,$CD100,$CH100,$CL100,$CP100,$CT100,$CX100,$DB100,$DF100),0)</f>
        <v>13</v>
      </c>
      <c r="AZ100">
        <v>56</v>
      </c>
      <c r="BA100">
        <v>17</v>
      </c>
      <c r="BB100">
        <v>73</v>
      </c>
      <c r="BC100">
        <f>RANK(BB100,($F100,$J100,$N100,$R100,$V100,$Z100,$AD100,$AH100,$AL100,$AP100,$AT100,$AX100,$BB100,$BF100,$BJ100,$BN100,$BR100,$BV100,$BZ100,$CD100,$CH100,$CL100,$CP100,$CT100,$CX100,$DB100,$DF100),0)</f>
        <v>14</v>
      </c>
      <c r="BD100">
        <v>56</v>
      </c>
      <c r="BE100">
        <v>13</v>
      </c>
      <c r="BF100">
        <v>69</v>
      </c>
      <c r="BG100">
        <f>RANK(BF100,($F100,$J100,$N100,$R100,$V100,$Z100,$AD100,$AH100,$AL100,$AP100,$AT100,$AX100,$BB100,$BF100,$BJ100,$BN100,$BR100,$BV100,$BZ100,$CD100,$CH100,$CL100,$CP100,$CT100,$CX100,$DB100,$DF100),0)</f>
        <v>15</v>
      </c>
      <c r="BH100">
        <v>62</v>
      </c>
      <c r="BI100">
        <v>18</v>
      </c>
      <c r="BJ100">
        <v>80</v>
      </c>
      <c r="BK100">
        <f>RANK(BJ100,($F100,$J100,$N100,$R100,$V100,$Z100,$AD100,$AH100,$AL100,$AP100,$AT100,$AX100,$BB100,$BF100,$BJ100,$BN100,$BR100,$BV100,$BZ100,$CD100,$CH100,$CL100,$CP100,$CT100,$CX100,$DB100,$DF100),0)</f>
        <v>12</v>
      </c>
      <c r="BL100">
        <v>50</v>
      </c>
      <c r="BM100">
        <v>14</v>
      </c>
      <c r="BN100">
        <v>64</v>
      </c>
      <c r="BO100">
        <f>RANK(BN100,($F100,$J100,$N100,$R100,$V100,$Z100,$AD100,$AH100,$AL100,$AP100,$AT100,$AX100,$BB100,$BF100,$BJ100,$BN100,$BR100,$BV100,$BZ100,$CD100,$CH100,$CL100,$CP100,$CT100,$CX100,$DB100,$DF100),0)</f>
        <v>16</v>
      </c>
      <c r="BP100">
        <v>24</v>
      </c>
      <c r="BQ100">
        <v>6</v>
      </c>
      <c r="BR100">
        <v>30</v>
      </c>
      <c r="BS100">
        <f>RANK(BR100,($F100,$J100,$N100,$R100,$V100,$Z100,$AD100,$AH100,$AL100,$AP100,$AT100,$AX100,$BB100,$BF100,$BJ100,$BN100,$BR100,$BV100,$BZ100,$CD100,$CH100,$CL100,$CP100,$CT100,$CX100,$DB100,$DF100),0)</f>
        <v>21</v>
      </c>
      <c r="BT100">
        <v>41</v>
      </c>
      <c r="BU100">
        <v>10</v>
      </c>
      <c r="BV100">
        <v>51</v>
      </c>
      <c r="BW100">
        <f>RANK(BV100,($F100,$J100,$N100,$R100,$V100,$Z100,$AD100,$AH100,$AL100,$AP100,$AT100,$AX100,$BB100,$BF100,$BJ100,$BN100,$BR100,$BV100,$BZ100,$CD100,$CH100,$CL100,$CP100,$CT100,$CX100,$DB100,$DF100),0)</f>
        <v>17</v>
      </c>
      <c r="BX100">
        <v>34</v>
      </c>
      <c r="BY100">
        <v>9</v>
      </c>
      <c r="BZ100">
        <v>43</v>
      </c>
      <c r="CA100">
        <f>RANK(BZ100,($F100,$J100,$N100,$R100,$V100,$Z100,$AD100,$AH100,$AL100,$AP100,$AT100,$AX100,$BB100,$BF100,$BJ100,$BN100,$BR100,$BV100,$BZ100,$CD100,$CH100,$CL100,$CP100,$CT100,$CX100,$DB100,$DF100),0)</f>
        <v>18</v>
      </c>
      <c r="CB100">
        <v>34</v>
      </c>
      <c r="CC100">
        <v>7</v>
      </c>
      <c r="CD100">
        <v>41</v>
      </c>
      <c r="CE100">
        <f>RANK(CD100,($F100,$J100,$N100,$R100,$V100,$Z100,$AD100,$AH100,$AL100,$AP100,$AT100,$AX100,$BB100,$BF100,$BJ100,$BN100,$BR100,$BV100,$BZ100,$CD100,$CH100,$CL100,$CP100,$CT100,$CX100,$DB100,$DF100),0)</f>
        <v>19</v>
      </c>
      <c r="CF100">
        <v>22</v>
      </c>
      <c r="CG100">
        <v>4</v>
      </c>
      <c r="CH100">
        <v>26</v>
      </c>
      <c r="CI100">
        <f ca="1">RANK(CI100,($F100,$J100,$N100,$R100,$V100,$Z100,$AD100,$AH100,$AL100,$AP100,$AT100,$AX100,$BB100,$BF100,$BJ100,$BN100,$BR100,$BV100,$BZ100,$CD100,$CH100,$CL100,$CP100,$CT100,$CX100,$DB100,$DF100),0)</f>
        <v>0</v>
      </c>
      <c r="CJ100">
        <v>27</v>
      </c>
      <c r="CK100">
        <v>6</v>
      </c>
      <c r="CL100">
        <v>33</v>
      </c>
      <c r="CM100">
        <f>RANK(CL100,($F100,$J100,$N100,$R100,$V100,$Z100,$AD100,$AH100,$AL100,$AP100,$AT100,$AX100,$BB100,$BF100,$BJ100,$BN100,$BR100,$BV100,$BZ100,$CD100,$CH100,$CL100,$CP100,$CT100,$CX100,$DB100,$DF100),0)</f>
        <v>20</v>
      </c>
      <c r="CN100">
        <v>17</v>
      </c>
      <c r="CO100">
        <v>3</v>
      </c>
      <c r="CP100">
        <v>20</v>
      </c>
      <c r="CQ100">
        <f>RANK(CP100,($F100,$J100,$N100,$R100,$V100,$Z100,$AD100,$AH100,$AL100,$AP100,$AT100,$AX100,$BB100,$BF100,$BJ100,$BN100,$BR100,$BV100,$BZ100,$CD100,$CH100,$CL100,$CP100,$CT100,$CX100,$DB100,$DF100),0)</f>
        <v>25</v>
      </c>
      <c r="CR100">
        <v>16</v>
      </c>
      <c r="CS100">
        <v>5</v>
      </c>
      <c r="CT100">
        <v>21</v>
      </c>
      <c r="CU100">
        <f>RANK(CT100,($F100,$J100,$N100,$R100,$V100,$Z100,$AD100,$AH100,$AL100,$AP100,$AT100,$AX100,$BB100,$BF100,$BJ100,$BN100,$BR100,$BV100,$BZ100,$CD100,$CH100,$CL100,$CP100,$CT100,$CX100,$DB100,$DF100),0)</f>
        <v>24</v>
      </c>
      <c r="CV100">
        <v>20</v>
      </c>
      <c r="CW100">
        <v>3</v>
      </c>
      <c r="CX100">
        <v>23</v>
      </c>
      <c r="CY100">
        <f>RANK(CX100,($F100,$J100,$N100,$R100,$V100,$Z100,$AD100,$AH100,$AL100,$AP100,$AT100,$AX100,$BB100,$BF100,$BJ100,$BN100,$BR100,$BV100,$BZ100,$CD100,$CH100,$CL100,$CP100,$CT100,$CX100,$DB100,$DF100),0)</f>
        <v>23</v>
      </c>
      <c r="CZ100">
        <v>11</v>
      </c>
      <c r="DA100">
        <v>2</v>
      </c>
      <c r="DB100">
        <v>13</v>
      </c>
      <c r="DC100">
        <f>RANK(DB100,($F100,$J100,$N100,$R100,$V100,$Z100,$AD100,$AH100,$AL100,$AP100,$AT100,$AX100,$BB100,$BF100,$BJ100,$BN100,$BR100,$BV100,$BZ100,$CD100,$CH100,$CL100,$CP100,$CT100,$CX100,$DB100,$DF100),0)</f>
        <v>26</v>
      </c>
      <c r="DD100">
        <v>0</v>
      </c>
      <c r="DE100">
        <v>0</v>
      </c>
      <c r="DF100">
        <v>0</v>
      </c>
      <c r="DG100">
        <f>RANK(DD100,($F100,$J100,$N100,$R100,$V100,$Z100,$AD100,$AH100,$AL100,$AP100,$AT100,$AX100,$BB100,$BF100,$BJ100,$BN100,$BR100,$BV100,$BZ100,$CD100,$CH100,$CL100,$CP100,$CT100,$CX100,$DB100,$DF100),0)</f>
        <v>27</v>
      </c>
      <c r="DH100">
        <v>3922</v>
      </c>
    </row>
    <row r="101" spans="1:112" x14ac:dyDescent="0.2">
      <c r="A101" t="s">
        <v>131</v>
      </c>
      <c r="B101">
        <v>1248</v>
      </c>
      <c r="C101" s="7">
        <f t="shared" si="1"/>
        <v>5</v>
      </c>
      <c r="D101" s="4">
        <v>235</v>
      </c>
      <c r="E101" s="4">
        <v>107</v>
      </c>
      <c r="F101" s="4">
        <v>342</v>
      </c>
      <c r="G101" s="4">
        <f>RANK(F101,($F101,$J101,$N101,$R101,$V101,$Z101,$AD101,$AH101,$AL101,$AP101,$AT101,$AX101,$BB101,$BF101,$BJ101,$BN101,$BR101,$BV101,$BZ101,$CD101,$CH101,$CL101,$CP101,$CT101,$CX101,$DB101,$DF101),0)</f>
        <v>2</v>
      </c>
      <c r="H101" s="4">
        <v>223</v>
      </c>
      <c r="I101" s="4">
        <v>109</v>
      </c>
      <c r="J101" s="4">
        <v>332</v>
      </c>
      <c r="K101" s="4">
        <f>RANK(J101,($F101,$J101,$N101,$R101,$V101,$Z101,$AD101,$AH101,$AL101,$AP101,$AT101,$AX101,$BB101,$BF101,$BJ101,$BN101,$BR101,$BV101,$BZ101,$CD101,$CH101,$CL101,$CP101,$CT101,$CX101,$DB101,$DF101),0)</f>
        <v>4</v>
      </c>
      <c r="L101" s="4">
        <v>241</v>
      </c>
      <c r="M101" s="4">
        <v>105</v>
      </c>
      <c r="N101" s="4">
        <v>346</v>
      </c>
      <c r="O101" s="4">
        <f>RANK(N101,($F101,$J101,$N101,$R101,$V101,$Z101,$AD101,$AH101,$AL101,$AP101,$AT101,$AX101,$BB101,$BF101,$BJ101,$BN101,$BR101,$BV101,$BZ101,$CD101,$CH101,$CL101,$CP101,$CT101,$CX101,$DB101,$DF101),0)</f>
        <v>1</v>
      </c>
      <c r="P101" s="4">
        <v>237</v>
      </c>
      <c r="Q101" s="4">
        <v>100</v>
      </c>
      <c r="R101" s="4">
        <v>337</v>
      </c>
      <c r="S101" s="4">
        <f>RANK(R101,($F101,$J101,$N101,$R101,$V101,$Z101,$AD101,$AH101,$AL101,$AP101,$AT101,$AX101,$BB101,$BF101,$BJ101,$BN101,$BR101,$BV101,$BZ101,$CD101,$CH101,$CL101,$CP101,$CT101,$CX101,$DB101,$DF101),0)</f>
        <v>3</v>
      </c>
      <c r="T101" s="4">
        <v>225</v>
      </c>
      <c r="U101" s="4">
        <v>101</v>
      </c>
      <c r="V101" s="4">
        <v>326</v>
      </c>
      <c r="W101" s="4">
        <f>RANK(V101,($F101,$J101,$N101,$R101,$V101,$Z101,$AD101,$AH101,$AL101,$AP101,$AT101,$AX101,$BB101,$BF101,$BJ101,$BN101,$BR101,$BV101,$BZ101,$CD101,$CH101,$CL101,$CP101,$CT101,$CX101,$DB101,$DF101),0)</f>
        <v>5</v>
      </c>
      <c r="X101" s="4">
        <v>219</v>
      </c>
      <c r="Y101" s="4">
        <v>92</v>
      </c>
      <c r="Z101" s="4">
        <v>311</v>
      </c>
      <c r="AA101" s="4">
        <f>RANK(Z101,($F101,$J101,$N101,$R101,$V101,$Z101,$AD101,$AH101,$AL101,$AP101,$AT101,$AX101,$BB101,$BF101,$BJ101,$BN101,$BR101,$BV101,$BZ101,$CD101,$CH101,$CL101,$CP101,$CT101,$CX101,$DB101,$DF101),0)</f>
        <v>6</v>
      </c>
      <c r="AB101" s="4">
        <v>209</v>
      </c>
      <c r="AC101" s="4">
        <v>91</v>
      </c>
      <c r="AD101" s="4">
        <v>300</v>
      </c>
      <c r="AE101" s="4">
        <f>RANK(AD101,($F101,$J101,$N101,$R101,$V101,$Z101,$AD101,$AH101,$AL101,$AP101,$AT101,$AX101,$BB101,$BF101,$BJ101,$BN101,$BR101,$BV101,$BZ101,$CD101,$CH101,$CL101,$CP101,$CT101,$CX101,$DB101,$DF101),0)</f>
        <v>8</v>
      </c>
      <c r="AF101" s="4">
        <v>220</v>
      </c>
      <c r="AG101" s="4">
        <v>88</v>
      </c>
      <c r="AH101" s="4">
        <v>308</v>
      </c>
      <c r="AI101" s="4">
        <f>RANK(AH101,($F101,$J101,$N101,$R101,$V101,$Z101,$AD101,$AH101,$AL101,$AP101,$AT101,$AX101,$BB101,$BF101,$BJ101,$BN101,$BR101,$BV101,$BZ101,$CD101,$CH101,$CL101,$CP101,$CT101,$CX101,$DB101,$DF101),0)</f>
        <v>7</v>
      </c>
      <c r="AJ101" s="4">
        <v>198</v>
      </c>
      <c r="AK101" s="4">
        <v>85</v>
      </c>
      <c r="AL101">
        <v>283</v>
      </c>
      <c r="AM101">
        <f>RANK(AL101,($F101,$J101,$N101,$R101,$V101,$Z101,$AD101,$AH101,$AL101,$AP101,$AT101,$AX101,$BB101,$BF101,$BJ101,$BN101,$BR101,$BV101,$BZ101,$CD101,$CH101,$CL101,$CP101,$CT101,$CX101,$DB101,$DF101),0)</f>
        <v>9</v>
      </c>
      <c r="AN101">
        <v>124</v>
      </c>
      <c r="AO101">
        <v>40</v>
      </c>
      <c r="AP101">
        <v>164</v>
      </c>
      <c r="AQ101">
        <f>RANK(AP101,($F101,$J101,$N101,$R101,$V101,$Z101,$AD101,$AH101,$AL101,$AP101,$AT101,$AX101,$BB101,$BF101,$BJ101,$BN101,$BR101,$BV101,$BZ101,$CD101,$CH101,$CL101,$CP101,$CT101,$CX101,$DB101,$DF101),0)</f>
        <v>10</v>
      </c>
      <c r="AR101">
        <v>79</v>
      </c>
      <c r="AS101">
        <v>27</v>
      </c>
      <c r="AT101">
        <v>106</v>
      </c>
      <c r="AU101">
        <f>RANK(AT101,($F101,$J101,$N101,$R101,$V101,$Z101,$AD101,$AH101,$AL101,$AP101,$AT101,$AX101,$BB101,$BF101,$BJ101,$BN101,$BR101,$BV101,$BZ101,$CD101,$CH101,$CL101,$CP101,$CT101,$CX101,$DB101,$DF101),0)</f>
        <v>12</v>
      </c>
      <c r="AV101">
        <v>70</v>
      </c>
      <c r="AW101">
        <v>42</v>
      </c>
      <c r="AX101">
        <v>112</v>
      </c>
      <c r="AY101">
        <f>RANK(AX101,($F101,$J101,$N101,$R101,$V101,$Z101,$AD101,$AH101,$AL101,$AP101,$AT101,$AX101,$BB101,$BF101,$BJ101,$BN101,$BR101,$BV101,$BZ101,$CD101,$CH101,$CL101,$CP101,$CT101,$CX101,$DB101,$DF101),0)</f>
        <v>11</v>
      </c>
      <c r="AZ101">
        <v>46</v>
      </c>
      <c r="BA101">
        <v>16</v>
      </c>
      <c r="BB101">
        <v>62</v>
      </c>
      <c r="BC101">
        <f>RANK(BB101,($F101,$J101,$N101,$R101,$V101,$Z101,$AD101,$AH101,$AL101,$AP101,$AT101,$AX101,$BB101,$BF101,$BJ101,$BN101,$BR101,$BV101,$BZ101,$CD101,$CH101,$CL101,$CP101,$CT101,$CX101,$DB101,$DF101),0)</f>
        <v>15</v>
      </c>
      <c r="BD101">
        <v>47</v>
      </c>
      <c r="BE101">
        <v>12</v>
      </c>
      <c r="BF101">
        <v>59</v>
      </c>
      <c r="BG101">
        <f>RANK(BF101,($F101,$J101,$N101,$R101,$V101,$Z101,$AD101,$AH101,$AL101,$AP101,$AT101,$AX101,$BB101,$BF101,$BJ101,$BN101,$BR101,$BV101,$BZ101,$CD101,$CH101,$CL101,$CP101,$CT101,$CX101,$DB101,$DF101),0)</f>
        <v>16</v>
      </c>
      <c r="BH101">
        <v>53</v>
      </c>
      <c r="BI101">
        <v>15</v>
      </c>
      <c r="BJ101">
        <v>68</v>
      </c>
      <c r="BK101">
        <f>RANK(BJ101,($F101,$J101,$N101,$R101,$V101,$Z101,$AD101,$AH101,$AL101,$AP101,$AT101,$AX101,$BB101,$BF101,$BJ101,$BN101,$BR101,$BV101,$BZ101,$CD101,$CH101,$CL101,$CP101,$CT101,$CX101,$DB101,$DF101),0)</f>
        <v>14</v>
      </c>
      <c r="BL101">
        <v>55</v>
      </c>
      <c r="BM101">
        <v>14</v>
      </c>
      <c r="BN101">
        <v>69</v>
      </c>
      <c r="BO101">
        <f>RANK(BN101,($F101,$J101,$N101,$R101,$V101,$Z101,$AD101,$AH101,$AL101,$AP101,$AT101,$AX101,$BB101,$BF101,$BJ101,$BN101,$BR101,$BV101,$BZ101,$CD101,$CH101,$CL101,$CP101,$CT101,$CX101,$DB101,$DF101),0)</f>
        <v>13</v>
      </c>
      <c r="BP101">
        <v>25</v>
      </c>
      <c r="BQ101">
        <v>23</v>
      </c>
      <c r="BR101">
        <v>48</v>
      </c>
      <c r="BS101">
        <f>RANK(BR101,($F101,$J101,$N101,$R101,$V101,$Z101,$AD101,$AH101,$AL101,$AP101,$AT101,$AX101,$BB101,$BF101,$BJ101,$BN101,$BR101,$BV101,$BZ101,$CD101,$CH101,$CL101,$CP101,$CT101,$CX101,$DB101,$DF101),0)</f>
        <v>19</v>
      </c>
      <c r="BT101">
        <v>41</v>
      </c>
      <c r="BU101">
        <v>15</v>
      </c>
      <c r="BV101">
        <v>56</v>
      </c>
      <c r="BW101">
        <f>RANK(BV101,($F101,$J101,$N101,$R101,$V101,$Z101,$AD101,$AH101,$AL101,$AP101,$AT101,$AX101,$BB101,$BF101,$BJ101,$BN101,$BR101,$BV101,$BZ101,$CD101,$CH101,$CL101,$CP101,$CT101,$CX101,$DB101,$DF101),0)</f>
        <v>17</v>
      </c>
      <c r="BX101">
        <v>45</v>
      </c>
      <c r="BY101">
        <v>11</v>
      </c>
      <c r="BZ101">
        <v>56</v>
      </c>
      <c r="CA101">
        <f>RANK(BZ101,($F101,$J101,$N101,$R101,$V101,$Z101,$AD101,$AH101,$AL101,$AP101,$AT101,$AX101,$BB101,$BF101,$BJ101,$BN101,$BR101,$BV101,$BZ101,$CD101,$CH101,$CL101,$CP101,$CT101,$CX101,$DB101,$DF101),0)</f>
        <v>17</v>
      </c>
      <c r="CB101">
        <v>29</v>
      </c>
      <c r="CC101">
        <v>7</v>
      </c>
      <c r="CD101">
        <v>36</v>
      </c>
      <c r="CE101">
        <f>RANK(CD101,($F101,$J101,$N101,$R101,$V101,$Z101,$AD101,$AH101,$AL101,$AP101,$AT101,$AX101,$BB101,$BF101,$BJ101,$BN101,$BR101,$BV101,$BZ101,$CD101,$CH101,$CL101,$CP101,$CT101,$CX101,$DB101,$DF101),0)</f>
        <v>20</v>
      </c>
      <c r="CF101">
        <v>15</v>
      </c>
      <c r="CG101">
        <v>5</v>
      </c>
      <c r="CH101">
        <v>20</v>
      </c>
      <c r="CI101">
        <f ca="1">RANK(CI101,($F101,$J101,$N101,$R101,$V101,$Z101,$AD101,$AH101,$AL101,$AP101,$AT101,$AX101,$BB101,$BF101,$BJ101,$BN101,$BR101,$BV101,$BZ101,$CD101,$CH101,$CL101,$CP101,$CT101,$CX101,$DB101,$DF101),0)</f>
        <v>0</v>
      </c>
      <c r="CJ101">
        <v>16</v>
      </c>
      <c r="CK101">
        <v>5</v>
      </c>
      <c r="CL101">
        <v>21</v>
      </c>
      <c r="CM101">
        <f>RANK(CL101,($F101,$J101,$N101,$R101,$V101,$Z101,$AD101,$AH101,$AL101,$AP101,$AT101,$AX101,$BB101,$BF101,$BJ101,$BN101,$BR101,$BV101,$BZ101,$CD101,$CH101,$CL101,$CP101,$CT101,$CX101,$DB101,$DF101),0)</f>
        <v>23</v>
      </c>
      <c r="CN101">
        <v>20</v>
      </c>
      <c r="CO101">
        <v>7</v>
      </c>
      <c r="CP101">
        <v>27</v>
      </c>
      <c r="CQ101">
        <f>RANK(CP101,($F101,$J101,$N101,$R101,$V101,$Z101,$AD101,$AH101,$AL101,$AP101,$AT101,$AX101,$BB101,$BF101,$BJ101,$BN101,$BR101,$BV101,$BZ101,$CD101,$CH101,$CL101,$CP101,$CT101,$CX101,$DB101,$DF101),0)</f>
        <v>21</v>
      </c>
      <c r="CR101">
        <v>16</v>
      </c>
      <c r="CS101">
        <v>9</v>
      </c>
      <c r="CT101">
        <v>25</v>
      </c>
      <c r="CU101">
        <f>RANK(CT101,($F101,$J101,$N101,$R101,$V101,$Z101,$AD101,$AH101,$AL101,$AP101,$AT101,$AX101,$BB101,$BF101,$BJ101,$BN101,$BR101,$BV101,$BZ101,$CD101,$CH101,$CL101,$CP101,$CT101,$CX101,$DB101,$DF101),0)</f>
        <v>22</v>
      </c>
      <c r="CV101">
        <v>15</v>
      </c>
      <c r="CW101">
        <v>4</v>
      </c>
      <c r="CX101">
        <v>19</v>
      </c>
      <c r="CY101">
        <f>RANK(CX101,($F101,$J101,$N101,$R101,$V101,$Z101,$AD101,$AH101,$AL101,$AP101,$AT101,$AX101,$BB101,$BF101,$BJ101,$BN101,$BR101,$BV101,$BZ101,$CD101,$CH101,$CL101,$CP101,$CT101,$CX101,$DB101,$DF101),0)</f>
        <v>25</v>
      </c>
      <c r="CZ101">
        <v>14</v>
      </c>
      <c r="DA101">
        <v>5</v>
      </c>
      <c r="DB101">
        <v>19</v>
      </c>
      <c r="DC101">
        <f>RANK(DB101,($F101,$J101,$N101,$R101,$V101,$Z101,$AD101,$AH101,$AL101,$AP101,$AT101,$AX101,$BB101,$BF101,$BJ101,$BN101,$BR101,$BV101,$BZ101,$CD101,$CH101,$CL101,$CP101,$CT101,$CX101,$DB101,$DF101),0)</f>
        <v>25</v>
      </c>
      <c r="DD101">
        <v>1</v>
      </c>
      <c r="DE101">
        <v>0</v>
      </c>
      <c r="DF101">
        <v>1</v>
      </c>
      <c r="DG101">
        <f>RANK(DD101,($F101,$J101,$N101,$R101,$V101,$Z101,$AD101,$AH101,$AL101,$AP101,$AT101,$AX101,$BB101,$BF101,$BJ101,$BN101,$BR101,$BV101,$BZ101,$CD101,$CH101,$CL101,$CP101,$CT101,$CX101,$DB101,$DF101),0)</f>
        <v>27</v>
      </c>
      <c r="DH101">
        <v>3853</v>
      </c>
    </row>
    <row r="102" spans="1:112" x14ac:dyDescent="0.2">
      <c r="A102" t="s">
        <v>132</v>
      </c>
      <c r="B102">
        <v>1399</v>
      </c>
      <c r="C102" s="7">
        <f t="shared" si="1"/>
        <v>5</v>
      </c>
      <c r="D102" s="4">
        <v>240</v>
      </c>
      <c r="E102" s="4">
        <v>122</v>
      </c>
      <c r="F102" s="4">
        <v>362</v>
      </c>
      <c r="G102" s="4">
        <f>RANK(F102,($F102,$J102,$N102,$R102,$V102,$Z102,$AD102,$AH102,$AL102,$AP102,$AT102,$AX102,$BB102,$BF102,$BJ102,$BN102,$BR102,$BV102,$BZ102,$CD102,$CH102,$CL102,$CP102,$CT102,$CX102,$DB102,$DF102),0)</f>
        <v>1</v>
      </c>
      <c r="H102" s="4">
        <v>221</v>
      </c>
      <c r="I102" s="4">
        <v>113</v>
      </c>
      <c r="J102" s="4">
        <v>334</v>
      </c>
      <c r="K102" s="4">
        <f>RANK(J102,($F102,$J102,$N102,$R102,$V102,$Z102,$AD102,$AH102,$AL102,$AP102,$AT102,$AX102,$BB102,$BF102,$BJ102,$BN102,$BR102,$BV102,$BZ102,$CD102,$CH102,$CL102,$CP102,$CT102,$CX102,$DB102,$DF102),0)</f>
        <v>5</v>
      </c>
      <c r="L102" s="4">
        <v>247</v>
      </c>
      <c r="M102" s="4">
        <v>113</v>
      </c>
      <c r="N102" s="4">
        <v>360</v>
      </c>
      <c r="O102" s="4">
        <f>RANK(N102,($F102,$J102,$N102,$R102,$V102,$Z102,$AD102,$AH102,$AL102,$AP102,$AT102,$AX102,$BB102,$BF102,$BJ102,$BN102,$BR102,$BV102,$BZ102,$CD102,$CH102,$CL102,$CP102,$CT102,$CX102,$DB102,$DF102),0)</f>
        <v>2</v>
      </c>
      <c r="P102" s="4">
        <v>243</v>
      </c>
      <c r="Q102" s="4">
        <v>101</v>
      </c>
      <c r="R102" s="4">
        <v>344</v>
      </c>
      <c r="S102" s="4">
        <f>RANK(R102,($F102,$J102,$N102,$R102,$V102,$Z102,$AD102,$AH102,$AL102,$AP102,$AT102,$AX102,$BB102,$BF102,$BJ102,$BN102,$BR102,$BV102,$BZ102,$CD102,$CH102,$CL102,$CP102,$CT102,$CX102,$DB102,$DF102),0)</f>
        <v>3</v>
      </c>
      <c r="T102" s="4">
        <v>228</v>
      </c>
      <c r="U102" s="4">
        <v>108</v>
      </c>
      <c r="V102" s="4">
        <v>336</v>
      </c>
      <c r="W102" s="4">
        <f>RANK(V102,($F102,$J102,$N102,$R102,$V102,$Z102,$AD102,$AH102,$AL102,$AP102,$AT102,$AX102,$BB102,$BF102,$BJ102,$BN102,$BR102,$BV102,$BZ102,$CD102,$CH102,$CL102,$CP102,$CT102,$CX102,$DB102,$DF102),0)</f>
        <v>4</v>
      </c>
      <c r="X102" s="4">
        <v>197</v>
      </c>
      <c r="Y102" s="4">
        <v>85</v>
      </c>
      <c r="Z102" s="4">
        <v>282</v>
      </c>
      <c r="AA102" s="4">
        <f>RANK(Z102,($F102,$J102,$N102,$R102,$V102,$Z102,$AD102,$AH102,$AL102,$AP102,$AT102,$AX102,$BB102,$BF102,$BJ102,$BN102,$BR102,$BV102,$BZ102,$CD102,$CH102,$CL102,$CP102,$CT102,$CX102,$DB102,$DF102),0)</f>
        <v>9</v>
      </c>
      <c r="AB102" s="4">
        <v>210</v>
      </c>
      <c r="AC102" s="4">
        <v>96</v>
      </c>
      <c r="AD102" s="4">
        <v>306</v>
      </c>
      <c r="AE102" s="4">
        <f>RANK(AD102,($F102,$J102,$N102,$R102,$V102,$Z102,$AD102,$AH102,$AL102,$AP102,$AT102,$AX102,$BB102,$BF102,$BJ102,$BN102,$BR102,$BV102,$BZ102,$CD102,$CH102,$CL102,$CP102,$CT102,$CX102,$DB102,$DF102),0)</f>
        <v>7</v>
      </c>
      <c r="AF102" s="4">
        <v>215</v>
      </c>
      <c r="AG102" s="4">
        <v>99</v>
      </c>
      <c r="AH102" s="4">
        <v>314</v>
      </c>
      <c r="AI102" s="4">
        <f>RANK(AH102,($F102,$J102,$N102,$R102,$V102,$Z102,$AD102,$AH102,$AL102,$AP102,$AT102,$AX102,$BB102,$BF102,$BJ102,$BN102,$BR102,$BV102,$BZ102,$CD102,$CH102,$CL102,$CP102,$CT102,$CX102,$DB102,$DF102),0)</f>
        <v>6</v>
      </c>
      <c r="AJ102" s="4">
        <v>202</v>
      </c>
      <c r="AK102" s="4">
        <v>92</v>
      </c>
      <c r="AL102">
        <v>294</v>
      </c>
      <c r="AM102">
        <f>RANK(AL102,($F102,$J102,$N102,$R102,$V102,$Z102,$AD102,$AH102,$AL102,$AP102,$AT102,$AX102,$BB102,$BF102,$BJ102,$BN102,$BR102,$BV102,$BZ102,$CD102,$CH102,$CL102,$CP102,$CT102,$CX102,$DB102,$DF102),0)</f>
        <v>8</v>
      </c>
      <c r="AN102">
        <v>78</v>
      </c>
      <c r="AO102">
        <v>45</v>
      </c>
      <c r="AP102">
        <v>123</v>
      </c>
      <c r="AQ102">
        <f>RANK(AP102,($F102,$J102,$N102,$R102,$V102,$Z102,$AD102,$AH102,$AL102,$AP102,$AT102,$AX102,$BB102,$BF102,$BJ102,$BN102,$BR102,$BV102,$BZ102,$CD102,$CH102,$CL102,$CP102,$CT102,$CX102,$DB102,$DF102),0)</f>
        <v>10</v>
      </c>
      <c r="AR102">
        <v>55</v>
      </c>
      <c r="AS102">
        <v>31</v>
      </c>
      <c r="AT102">
        <v>86</v>
      </c>
      <c r="AU102">
        <f>RANK(AT102,($F102,$J102,$N102,$R102,$V102,$Z102,$AD102,$AH102,$AL102,$AP102,$AT102,$AX102,$BB102,$BF102,$BJ102,$BN102,$BR102,$BV102,$BZ102,$CD102,$CH102,$CL102,$CP102,$CT102,$CX102,$DB102,$DF102),0)</f>
        <v>12</v>
      </c>
      <c r="AV102">
        <v>61</v>
      </c>
      <c r="AW102">
        <v>44</v>
      </c>
      <c r="AX102">
        <v>105</v>
      </c>
      <c r="AY102">
        <f>RANK(AX102,($F102,$J102,$N102,$R102,$V102,$Z102,$AD102,$AH102,$AL102,$AP102,$AT102,$AX102,$BB102,$BF102,$BJ102,$BN102,$BR102,$BV102,$BZ102,$CD102,$CH102,$CL102,$CP102,$CT102,$CX102,$DB102,$DF102),0)</f>
        <v>11</v>
      </c>
      <c r="AZ102">
        <v>29</v>
      </c>
      <c r="BA102">
        <v>16</v>
      </c>
      <c r="BB102">
        <v>45</v>
      </c>
      <c r="BC102">
        <f>RANK(BB102,($F102,$J102,$N102,$R102,$V102,$Z102,$AD102,$AH102,$AL102,$AP102,$AT102,$AX102,$BB102,$BF102,$BJ102,$BN102,$BR102,$BV102,$BZ102,$CD102,$CH102,$CL102,$CP102,$CT102,$CX102,$DB102,$DF102),0)</f>
        <v>18</v>
      </c>
      <c r="BD102">
        <v>31</v>
      </c>
      <c r="BE102">
        <v>18</v>
      </c>
      <c r="BF102">
        <v>49</v>
      </c>
      <c r="BG102">
        <f>RANK(BF102,($F102,$J102,$N102,$R102,$V102,$Z102,$AD102,$AH102,$AL102,$AP102,$AT102,$AX102,$BB102,$BF102,$BJ102,$BN102,$BR102,$BV102,$BZ102,$CD102,$CH102,$CL102,$CP102,$CT102,$CX102,$DB102,$DF102),0)</f>
        <v>16</v>
      </c>
      <c r="BH102">
        <v>32</v>
      </c>
      <c r="BI102">
        <v>16</v>
      </c>
      <c r="BJ102">
        <v>48</v>
      </c>
      <c r="BK102">
        <f>RANK(BJ102,($F102,$J102,$N102,$R102,$V102,$Z102,$AD102,$AH102,$AL102,$AP102,$AT102,$AX102,$BB102,$BF102,$BJ102,$BN102,$BR102,$BV102,$BZ102,$CD102,$CH102,$CL102,$CP102,$CT102,$CX102,$DB102,$DF102),0)</f>
        <v>17</v>
      </c>
      <c r="BL102">
        <v>32</v>
      </c>
      <c r="BM102">
        <v>18</v>
      </c>
      <c r="BN102">
        <v>50</v>
      </c>
      <c r="BO102">
        <f>RANK(BN102,($F102,$J102,$N102,$R102,$V102,$Z102,$AD102,$AH102,$AL102,$AP102,$AT102,$AX102,$BB102,$BF102,$BJ102,$BN102,$BR102,$BV102,$BZ102,$CD102,$CH102,$CL102,$CP102,$CT102,$CX102,$DB102,$DF102),0)</f>
        <v>15</v>
      </c>
      <c r="BP102">
        <v>26</v>
      </c>
      <c r="BQ102">
        <v>16</v>
      </c>
      <c r="BR102">
        <v>42</v>
      </c>
      <c r="BS102">
        <f>RANK(BR102,($F102,$J102,$N102,$R102,$V102,$Z102,$AD102,$AH102,$AL102,$AP102,$AT102,$AX102,$BB102,$BF102,$BJ102,$BN102,$BR102,$BV102,$BZ102,$CD102,$CH102,$CL102,$CP102,$CT102,$CX102,$DB102,$DF102),0)</f>
        <v>19</v>
      </c>
      <c r="BT102">
        <v>36</v>
      </c>
      <c r="BU102">
        <v>17</v>
      </c>
      <c r="BV102">
        <v>53</v>
      </c>
      <c r="BW102">
        <f>RANK(BV102,($F102,$J102,$N102,$R102,$V102,$Z102,$AD102,$AH102,$AL102,$AP102,$AT102,$AX102,$BB102,$BF102,$BJ102,$BN102,$BR102,$BV102,$BZ102,$CD102,$CH102,$CL102,$CP102,$CT102,$CX102,$DB102,$DF102),0)</f>
        <v>14</v>
      </c>
      <c r="BX102">
        <v>22</v>
      </c>
      <c r="BY102">
        <v>12</v>
      </c>
      <c r="BZ102">
        <v>34</v>
      </c>
      <c r="CA102">
        <f>RANK(BZ102,($F102,$J102,$N102,$R102,$V102,$Z102,$AD102,$AH102,$AL102,$AP102,$AT102,$AX102,$BB102,$BF102,$BJ102,$BN102,$BR102,$BV102,$BZ102,$CD102,$CH102,$CL102,$CP102,$CT102,$CX102,$DB102,$DF102),0)</f>
        <v>22</v>
      </c>
      <c r="CB102">
        <v>31</v>
      </c>
      <c r="CC102">
        <v>23</v>
      </c>
      <c r="CD102">
        <v>54</v>
      </c>
      <c r="CE102">
        <f>RANK(CD102,($F102,$J102,$N102,$R102,$V102,$Z102,$AD102,$AH102,$AL102,$AP102,$AT102,$AX102,$BB102,$BF102,$BJ102,$BN102,$BR102,$BV102,$BZ102,$CD102,$CH102,$CL102,$CP102,$CT102,$CX102,$DB102,$DF102),0)</f>
        <v>13</v>
      </c>
      <c r="CF102">
        <v>23</v>
      </c>
      <c r="CG102">
        <v>13</v>
      </c>
      <c r="CH102">
        <v>36</v>
      </c>
      <c r="CI102">
        <f ca="1">RANK(CI102,($F102,$J102,$N102,$R102,$V102,$Z102,$AD102,$AH102,$AL102,$AP102,$AT102,$AX102,$BB102,$BF102,$BJ102,$BN102,$BR102,$BV102,$BZ102,$CD102,$CH102,$CL102,$CP102,$CT102,$CX102,$DB102,$DF102),0)</f>
        <v>0</v>
      </c>
      <c r="CJ102">
        <v>14</v>
      </c>
      <c r="CK102">
        <v>11</v>
      </c>
      <c r="CL102">
        <v>25</v>
      </c>
      <c r="CM102">
        <f>RANK(CL102,($F102,$J102,$N102,$R102,$V102,$Z102,$AD102,$AH102,$AL102,$AP102,$AT102,$AX102,$BB102,$BF102,$BJ102,$BN102,$BR102,$BV102,$BZ102,$CD102,$CH102,$CL102,$CP102,$CT102,$CX102,$DB102,$DF102),0)</f>
        <v>24</v>
      </c>
      <c r="CN102">
        <v>30</v>
      </c>
      <c r="CO102">
        <v>8</v>
      </c>
      <c r="CP102">
        <v>38</v>
      </c>
      <c r="CQ102">
        <f>RANK(CP102,($F102,$J102,$N102,$R102,$V102,$Z102,$AD102,$AH102,$AL102,$AP102,$AT102,$AX102,$BB102,$BF102,$BJ102,$BN102,$BR102,$BV102,$BZ102,$CD102,$CH102,$CL102,$CP102,$CT102,$CX102,$DB102,$DF102),0)</f>
        <v>20</v>
      </c>
      <c r="CR102">
        <v>10</v>
      </c>
      <c r="CS102">
        <v>8</v>
      </c>
      <c r="CT102">
        <v>18</v>
      </c>
      <c r="CU102">
        <f>RANK(CT102,($F102,$J102,$N102,$R102,$V102,$Z102,$AD102,$AH102,$AL102,$AP102,$AT102,$AX102,$BB102,$BF102,$BJ102,$BN102,$BR102,$BV102,$BZ102,$CD102,$CH102,$CL102,$CP102,$CT102,$CX102,$DB102,$DF102),0)</f>
        <v>25</v>
      </c>
      <c r="CV102">
        <v>26</v>
      </c>
      <c r="CW102">
        <v>8</v>
      </c>
      <c r="CX102">
        <v>34</v>
      </c>
      <c r="CY102">
        <f>RANK(CX102,($F102,$J102,$N102,$R102,$V102,$Z102,$AD102,$AH102,$AL102,$AP102,$AT102,$AX102,$BB102,$BF102,$BJ102,$BN102,$BR102,$BV102,$BZ102,$CD102,$CH102,$CL102,$CP102,$CT102,$CX102,$DB102,$DF102),0)</f>
        <v>22</v>
      </c>
      <c r="CZ102">
        <v>10</v>
      </c>
      <c r="DA102">
        <v>7</v>
      </c>
      <c r="DB102">
        <v>17</v>
      </c>
      <c r="DC102">
        <f>RANK(DB102,($F102,$J102,$N102,$R102,$V102,$Z102,$AD102,$AH102,$AL102,$AP102,$AT102,$AX102,$BB102,$BF102,$BJ102,$BN102,$BR102,$BV102,$BZ102,$CD102,$CH102,$CL102,$CP102,$CT102,$CX102,$DB102,$DF102),0)</f>
        <v>26</v>
      </c>
      <c r="DD102">
        <v>0</v>
      </c>
      <c r="DE102">
        <v>1</v>
      </c>
      <c r="DF102">
        <v>1</v>
      </c>
      <c r="DG102" t="e">
        <f>RANK(DD102,($F102,$J102,$N102,$R102,$V102,$Z102,$AD102,$AH102,$AL102,$AP102,$AT102,$AX102,$BB102,$BF102,$BJ102,$BN102,$BR102,$BV102,$BZ102,$CD102,$CH102,$CL102,$CP102,$CT102,$CX102,$DB102,$DF102),0)</f>
        <v>#N/A</v>
      </c>
      <c r="DH102">
        <v>3790</v>
      </c>
    </row>
    <row r="103" spans="1:112" x14ac:dyDescent="0.2">
      <c r="A103" t="s">
        <v>133</v>
      </c>
      <c r="B103">
        <v>1248</v>
      </c>
      <c r="C103" s="7">
        <f t="shared" si="1"/>
        <v>5</v>
      </c>
      <c r="D103" s="4">
        <v>388</v>
      </c>
      <c r="E103" s="4">
        <v>68</v>
      </c>
      <c r="F103" s="4">
        <v>456</v>
      </c>
      <c r="G103" s="4">
        <f>RANK(F103,($F103,$J103,$N103,$R103,$V103,$Z103,$AD103,$AH103,$AL103,$AP103,$AT103,$AX103,$BB103,$BF103,$BJ103,$BN103,$BR103,$BV103,$BZ103,$CD103,$CH103,$CL103,$CP103,$CT103,$CX103,$DB103,$DF103),0)</f>
        <v>4</v>
      </c>
      <c r="H103" s="4">
        <v>339</v>
      </c>
      <c r="I103" s="4">
        <v>60</v>
      </c>
      <c r="J103" s="4">
        <v>399</v>
      </c>
      <c r="K103" s="4">
        <f>RANK(J103,($F103,$J103,$N103,$R103,$V103,$Z103,$AD103,$AH103,$AL103,$AP103,$AT103,$AX103,$BB103,$BF103,$BJ103,$BN103,$BR103,$BV103,$BZ103,$CD103,$CH103,$CL103,$CP103,$CT103,$CX103,$DB103,$DF103),0)</f>
        <v>8</v>
      </c>
      <c r="L103" s="4">
        <v>398</v>
      </c>
      <c r="M103" s="4">
        <v>61</v>
      </c>
      <c r="N103" s="4">
        <v>459</v>
      </c>
      <c r="O103" s="4">
        <f>RANK(N103,($F103,$J103,$N103,$R103,$V103,$Z103,$AD103,$AH103,$AL103,$AP103,$AT103,$AX103,$BB103,$BF103,$BJ103,$BN103,$BR103,$BV103,$BZ103,$CD103,$CH103,$CL103,$CP103,$CT103,$CX103,$DB103,$DF103),0)</f>
        <v>3</v>
      </c>
      <c r="P103" s="4">
        <v>393</v>
      </c>
      <c r="Q103" s="4">
        <v>67</v>
      </c>
      <c r="R103" s="4">
        <v>460</v>
      </c>
      <c r="S103" s="4">
        <f>RANK(R103,($F103,$J103,$N103,$R103,$V103,$Z103,$AD103,$AH103,$AL103,$AP103,$AT103,$AX103,$BB103,$BF103,$BJ103,$BN103,$BR103,$BV103,$BZ103,$CD103,$CH103,$CL103,$CP103,$CT103,$CX103,$DB103,$DF103),0)</f>
        <v>2</v>
      </c>
      <c r="T103" s="4">
        <v>405</v>
      </c>
      <c r="U103" s="4">
        <v>68</v>
      </c>
      <c r="V103" s="4">
        <v>473</v>
      </c>
      <c r="W103" s="4">
        <f>RANK(V103,($F103,$J103,$N103,$R103,$V103,$Z103,$AD103,$AH103,$AL103,$AP103,$AT103,$AX103,$BB103,$BF103,$BJ103,$BN103,$BR103,$BV103,$BZ103,$CD103,$CH103,$CL103,$CP103,$CT103,$CX103,$DB103,$DF103),0)</f>
        <v>1</v>
      </c>
      <c r="X103" s="4">
        <v>330</v>
      </c>
      <c r="Y103" s="4">
        <v>57</v>
      </c>
      <c r="Z103" s="4">
        <v>387</v>
      </c>
      <c r="AA103" s="4">
        <f>RANK(Z103,($F103,$J103,$N103,$R103,$V103,$Z103,$AD103,$AH103,$AL103,$AP103,$AT103,$AX103,$BB103,$BF103,$BJ103,$BN103,$BR103,$BV103,$BZ103,$CD103,$CH103,$CL103,$CP103,$CT103,$CX103,$DB103,$DF103),0)</f>
        <v>9</v>
      </c>
      <c r="AB103" s="4">
        <v>358</v>
      </c>
      <c r="AC103" s="4">
        <v>64</v>
      </c>
      <c r="AD103" s="4">
        <v>422</v>
      </c>
      <c r="AE103" s="4">
        <f>RANK(AD103,($F103,$J103,$N103,$R103,$V103,$Z103,$AD103,$AH103,$AL103,$AP103,$AT103,$AX103,$BB103,$BF103,$BJ103,$BN103,$BR103,$BV103,$BZ103,$CD103,$CH103,$CL103,$CP103,$CT103,$CX103,$DB103,$DF103),0)</f>
        <v>5</v>
      </c>
      <c r="AF103" s="4">
        <v>358</v>
      </c>
      <c r="AG103" s="4">
        <v>57</v>
      </c>
      <c r="AH103" s="4">
        <v>415</v>
      </c>
      <c r="AI103" s="4">
        <f>RANK(AH103,($F103,$J103,$N103,$R103,$V103,$Z103,$AD103,$AH103,$AL103,$AP103,$AT103,$AX103,$BB103,$BF103,$BJ103,$BN103,$BR103,$BV103,$BZ103,$CD103,$CH103,$CL103,$CP103,$CT103,$CX103,$DB103,$DF103),0)</f>
        <v>6</v>
      </c>
      <c r="AJ103" s="4">
        <v>356</v>
      </c>
      <c r="AK103" s="4">
        <v>57</v>
      </c>
      <c r="AL103">
        <v>413</v>
      </c>
      <c r="AM103">
        <f>RANK(AL103,($F103,$J103,$N103,$R103,$V103,$Z103,$AD103,$AH103,$AL103,$AP103,$AT103,$AX103,$BB103,$BF103,$BJ103,$BN103,$BR103,$BV103,$BZ103,$CD103,$CH103,$CL103,$CP103,$CT103,$CX103,$DB103,$DF103),0)</f>
        <v>7</v>
      </c>
      <c r="AN103">
        <v>72</v>
      </c>
      <c r="AO103">
        <v>17</v>
      </c>
      <c r="AP103">
        <v>89</v>
      </c>
      <c r="AQ103">
        <f>RANK(AP103,($F103,$J103,$N103,$R103,$V103,$Z103,$AD103,$AH103,$AL103,$AP103,$AT103,$AX103,$BB103,$BF103,$BJ103,$BN103,$BR103,$BV103,$BZ103,$CD103,$CH103,$CL103,$CP103,$CT103,$CX103,$DB103,$DF103),0)</f>
        <v>10</v>
      </c>
      <c r="AR103">
        <v>36</v>
      </c>
      <c r="AS103">
        <v>5</v>
      </c>
      <c r="AT103">
        <v>41</v>
      </c>
      <c r="AU103">
        <f>RANK(AT103,($F103,$J103,$N103,$R103,$V103,$Z103,$AD103,$AH103,$AL103,$AP103,$AT103,$AX103,$BB103,$BF103,$BJ103,$BN103,$BR103,$BV103,$BZ103,$CD103,$CH103,$CL103,$CP103,$CT103,$CX103,$DB103,$DF103),0)</f>
        <v>17</v>
      </c>
      <c r="AV103">
        <v>68</v>
      </c>
      <c r="AW103">
        <v>8</v>
      </c>
      <c r="AX103">
        <v>76</v>
      </c>
      <c r="AY103">
        <f>RANK(AX103,($F103,$J103,$N103,$R103,$V103,$Z103,$AD103,$AH103,$AL103,$AP103,$AT103,$AX103,$BB103,$BF103,$BJ103,$BN103,$BR103,$BV103,$BZ103,$CD103,$CH103,$CL103,$CP103,$CT103,$CX103,$DB103,$DF103),0)</f>
        <v>11</v>
      </c>
      <c r="AZ103">
        <v>7</v>
      </c>
      <c r="BA103">
        <v>6</v>
      </c>
      <c r="BB103">
        <v>13</v>
      </c>
      <c r="BC103">
        <f>RANK(BB103,($F103,$J103,$N103,$R103,$V103,$Z103,$AD103,$AH103,$AL103,$AP103,$AT103,$AX103,$BB103,$BF103,$BJ103,$BN103,$BR103,$BV103,$BZ103,$CD103,$CH103,$CL103,$CP103,$CT103,$CX103,$DB103,$DF103),0)</f>
        <v>26</v>
      </c>
      <c r="BD103">
        <v>33</v>
      </c>
      <c r="BE103">
        <v>10</v>
      </c>
      <c r="BF103">
        <v>43</v>
      </c>
      <c r="BG103">
        <f>RANK(BF103,($F103,$J103,$N103,$R103,$V103,$Z103,$AD103,$AH103,$AL103,$AP103,$AT103,$AX103,$BB103,$BF103,$BJ103,$BN103,$BR103,$BV103,$BZ103,$CD103,$CH103,$CL103,$CP103,$CT103,$CX103,$DB103,$DF103),0)</f>
        <v>16</v>
      </c>
      <c r="BH103">
        <v>15</v>
      </c>
      <c r="BI103">
        <v>7</v>
      </c>
      <c r="BJ103">
        <v>22</v>
      </c>
      <c r="BK103">
        <f>RANK(BJ103,($F103,$J103,$N103,$R103,$V103,$Z103,$AD103,$AH103,$AL103,$AP103,$AT103,$AX103,$BB103,$BF103,$BJ103,$BN103,$BR103,$BV103,$BZ103,$CD103,$CH103,$CL103,$CP103,$CT103,$CX103,$DB103,$DF103),0)</f>
        <v>22</v>
      </c>
      <c r="BL103">
        <v>22</v>
      </c>
      <c r="BM103">
        <v>7</v>
      </c>
      <c r="BN103">
        <v>29</v>
      </c>
      <c r="BO103">
        <f>RANK(BN103,($F103,$J103,$N103,$R103,$V103,$Z103,$AD103,$AH103,$AL103,$AP103,$AT103,$AX103,$BB103,$BF103,$BJ103,$BN103,$BR103,$BV103,$BZ103,$CD103,$CH103,$CL103,$CP103,$CT103,$CX103,$DB103,$DF103),0)</f>
        <v>21</v>
      </c>
      <c r="BP103">
        <v>27</v>
      </c>
      <c r="BQ103">
        <v>5</v>
      </c>
      <c r="BR103">
        <v>32</v>
      </c>
      <c r="BS103">
        <f>RANK(BR103,($F103,$J103,$N103,$R103,$V103,$Z103,$AD103,$AH103,$AL103,$AP103,$AT103,$AX103,$BB103,$BF103,$BJ103,$BN103,$BR103,$BV103,$BZ103,$CD103,$CH103,$CL103,$CP103,$CT103,$CX103,$DB103,$DF103),0)</f>
        <v>19</v>
      </c>
      <c r="BT103">
        <v>44</v>
      </c>
      <c r="BU103">
        <v>7</v>
      </c>
      <c r="BV103">
        <v>51</v>
      </c>
      <c r="BW103">
        <f>RANK(BV103,($F103,$J103,$N103,$R103,$V103,$Z103,$AD103,$AH103,$AL103,$AP103,$AT103,$AX103,$BB103,$BF103,$BJ103,$BN103,$BR103,$BV103,$BZ103,$CD103,$CH103,$CL103,$CP103,$CT103,$CX103,$DB103,$DF103),0)</f>
        <v>13</v>
      </c>
      <c r="BX103">
        <v>28</v>
      </c>
      <c r="BY103">
        <v>12</v>
      </c>
      <c r="BZ103">
        <v>40</v>
      </c>
      <c r="CA103">
        <f>RANK(BZ103,($F103,$J103,$N103,$R103,$V103,$Z103,$AD103,$AH103,$AL103,$AP103,$AT103,$AX103,$BB103,$BF103,$BJ103,$BN103,$BR103,$BV103,$BZ103,$CD103,$CH103,$CL103,$CP103,$CT103,$CX103,$DB103,$DF103),0)</f>
        <v>18</v>
      </c>
      <c r="CB103">
        <v>40</v>
      </c>
      <c r="CC103">
        <v>4</v>
      </c>
      <c r="CD103">
        <v>44</v>
      </c>
      <c r="CE103">
        <f>RANK(CD103,($F103,$J103,$N103,$R103,$V103,$Z103,$AD103,$AH103,$AL103,$AP103,$AT103,$AX103,$BB103,$BF103,$BJ103,$BN103,$BR103,$BV103,$BZ103,$CD103,$CH103,$CL103,$CP103,$CT103,$CX103,$DB103,$DF103),0)</f>
        <v>15</v>
      </c>
      <c r="CF103">
        <v>10</v>
      </c>
      <c r="CG103">
        <v>4</v>
      </c>
      <c r="CH103">
        <v>14</v>
      </c>
      <c r="CI103">
        <f ca="1">RANK(CI103,($F103,$J103,$N103,$R103,$V103,$Z103,$AD103,$AH103,$AL103,$AP103,$AT103,$AX103,$BB103,$BF103,$BJ103,$BN103,$BR103,$BV103,$BZ103,$CD103,$CH103,$CL103,$CP103,$CT103,$CX103,$DB103,$DF103),0)</f>
        <v>0</v>
      </c>
      <c r="CJ103">
        <v>41</v>
      </c>
      <c r="CK103">
        <v>9</v>
      </c>
      <c r="CL103">
        <v>50</v>
      </c>
      <c r="CM103">
        <f>RANK(CL103,($F103,$J103,$N103,$R103,$V103,$Z103,$AD103,$AH103,$AL103,$AP103,$AT103,$AX103,$BB103,$BF103,$BJ103,$BN103,$BR103,$BV103,$BZ103,$CD103,$CH103,$CL103,$CP103,$CT103,$CX103,$DB103,$DF103),0)</f>
        <v>14</v>
      </c>
      <c r="CN103">
        <v>54</v>
      </c>
      <c r="CO103">
        <v>4</v>
      </c>
      <c r="CP103">
        <v>58</v>
      </c>
      <c r="CQ103">
        <f>RANK(CP103,($F103,$J103,$N103,$R103,$V103,$Z103,$AD103,$AH103,$AL103,$AP103,$AT103,$AX103,$BB103,$BF103,$BJ103,$BN103,$BR103,$BV103,$BZ103,$CD103,$CH103,$CL103,$CP103,$CT103,$CX103,$DB103,$DF103),0)</f>
        <v>12</v>
      </c>
      <c r="CR103">
        <v>26</v>
      </c>
      <c r="CS103">
        <v>6</v>
      </c>
      <c r="CT103">
        <v>32</v>
      </c>
      <c r="CU103">
        <f>RANK(CT103,($F103,$J103,$N103,$R103,$V103,$Z103,$AD103,$AH103,$AL103,$AP103,$AT103,$AX103,$BB103,$BF103,$BJ103,$BN103,$BR103,$BV103,$BZ103,$CD103,$CH103,$CL103,$CP103,$CT103,$CX103,$DB103,$DF103),0)</f>
        <v>19</v>
      </c>
      <c r="CV103">
        <v>16</v>
      </c>
      <c r="CW103">
        <v>3</v>
      </c>
      <c r="CX103">
        <v>19</v>
      </c>
      <c r="CY103">
        <f>RANK(CX103,($F103,$J103,$N103,$R103,$V103,$Z103,$AD103,$AH103,$AL103,$AP103,$AT103,$AX103,$BB103,$BF103,$BJ103,$BN103,$BR103,$BV103,$BZ103,$CD103,$CH103,$CL103,$CP103,$CT103,$CX103,$DB103,$DF103),0)</f>
        <v>23</v>
      </c>
      <c r="CZ103">
        <v>13</v>
      </c>
      <c r="DA103">
        <v>4</v>
      </c>
      <c r="DB103">
        <v>17</v>
      </c>
      <c r="DC103">
        <f>RANK(DB103,($F103,$J103,$N103,$R103,$V103,$Z103,$AD103,$AH103,$AL103,$AP103,$AT103,$AX103,$BB103,$BF103,$BJ103,$BN103,$BR103,$BV103,$BZ103,$CD103,$CH103,$CL103,$CP103,$CT103,$CX103,$DB103,$DF103),0)</f>
        <v>24</v>
      </c>
      <c r="DD103">
        <v>2</v>
      </c>
      <c r="DE103">
        <v>0</v>
      </c>
      <c r="DF103">
        <v>2</v>
      </c>
      <c r="DG103">
        <f>RANK(DD103,($F103,$J103,$N103,$R103,$V103,$Z103,$AD103,$AH103,$AL103,$AP103,$AT103,$AX103,$BB103,$BF103,$BJ103,$BN103,$BR103,$BV103,$BZ103,$CD103,$CH103,$CL103,$CP103,$CT103,$CX103,$DB103,$DF103),0)</f>
        <v>27</v>
      </c>
      <c r="DH103">
        <v>4556</v>
      </c>
    </row>
    <row r="104" spans="1:112" x14ac:dyDescent="0.2">
      <c r="A104" t="s">
        <v>134</v>
      </c>
      <c r="B104">
        <v>1451</v>
      </c>
      <c r="C104" s="7">
        <f t="shared" si="1"/>
        <v>5</v>
      </c>
      <c r="D104" s="4">
        <v>290</v>
      </c>
      <c r="E104" s="4">
        <v>111</v>
      </c>
      <c r="F104" s="4">
        <v>401</v>
      </c>
      <c r="G104" s="4">
        <f>RANK(F104,($F104,$J104,$N104,$R104,$V104,$Z104,$AD104,$AH104,$AL104,$AP104,$AT104,$AX104,$BB104,$BF104,$BJ104,$BN104,$BR104,$BV104,$BZ104,$CD104,$CH104,$CL104,$CP104,$CT104,$CX104,$DB104,$DF104),0)</f>
        <v>1</v>
      </c>
      <c r="H104" s="4">
        <v>257</v>
      </c>
      <c r="I104" s="4">
        <v>100</v>
      </c>
      <c r="J104" s="4">
        <v>357</v>
      </c>
      <c r="K104" s="4">
        <f>RANK(J104,($F104,$J104,$N104,$R104,$V104,$Z104,$AD104,$AH104,$AL104,$AP104,$AT104,$AX104,$BB104,$BF104,$BJ104,$BN104,$BR104,$BV104,$BZ104,$CD104,$CH104,$CL104,$CP104,$CT104,$CX104,$DB104,$DF104),0)</f>
        <v>5</v>
      </c>
      <c r="L104" s="4">
        <v>287</v>
      </c>
      <c r="M104" s="4">
        <v>86</v>
      </c>
      <c r="N104" s="4">
        <v>373</v>
      </c>
      <c r="O104" s="4">
        <f>RANK(N104,($F104,$J104,$N104,$R104,$V104,$Z104,$AD104,$AH104,$AL104,$AP104,$AT104,$AX104,$BB104,$BF104,$BJ104,$BN104,$BR104,$BV104,$BZ104,$CD104,$CH104,$CL104,$CP104,$CT104,$CX104,$DB104,$DF104),0)</f>
        <v>3</v>
      </c>
      <c r="P104" s="4">
        <v>284</v>
      </c>
      <c r="Q104" s="4">
        <v>83</v>
      </c>
      <c r="R104" s="4">
        <v>367</v>
      </c>
      <c r="S104" s="4">
        <f>RANK(R104,($F104,$J104,$N104,$R104,$V104,$Z104,$AD104,$AH104,$AL104,$AP104,$AT104,$AX104,$BB104,$BF104,$BJ104,$BN104,$BR104,$BV104,$BZ104,$CD104,$CH104,$CL104,$CP104,$CT104,$CX104,$DB104,$DF104),0)</f>
        <v>4</v>
      </c>
      <c r="T104" s="4">
        <v>289</v>
      </c>
      <c r="U104" s="4">
        <v>98</v>
      </c>
      <c r="V104" s="4">
        <v>387</v>
      </c>
      <c r="W104" s="4">
        <f>RANK(V104,($F104,$J104,$N104,$R104,$V104,$Z104,$AD104,$AH104,$AL104,$AP104,$AT104,$AX104,$BB104,$BF104,$BJ104,$BN104,$BR104,$BV104,$BZ104,$CD104,$CH104,$CL104,$CP104,$CT104,$CX104,$DB104,$DF104),0)</f>
        <v>2</v>
      </c>
      <c r="X104" s="4">
        <v>241</v>
      </c>
      <c r="Y104" s="4">
        <v>76</v>
      </c>
      <c r="Z104" s="4">
        <v>317</v>
      </c>
      <c r="AA104" s="4">
        <f>RANK(Z104,($F104,$J104,$N104,$R104,$V104,$Z104,$AD104,$AH104,$AL104,$AP104,$AT104,$AX104,$BB104,$BF104,$BJ104,$BN104,$BR104,$BV104,$BZ104,$CD104,$CH104,$CL104,$CP104,$CT104,$CX104,$DB104,$DF104),0)</f>
        <v>8</v>
      </c>
      <c r="AB104" s="4">
        <v>254</v>
      </c>
      <c r="AC104" s="4">
        <v>80</v>
      </c>
      <c r="AD104" s="4">
        <v>334</v>
      </c>
      <c r="AE104" s="4">
        <f>RANK(AD104,($F104,$J104,$N104,$R104,$V104,$Z104,$AD104,$AH104,$AL104,$AP104,$AT104,$AX104,$BB104,$BF104,$BJ104,$BN104,$BR104,$BV104,$BZ104,$CD104,$CH104,$CL104,$CP104,$CT104,$CX104,$DB104,$DF104),0)</f>
        <v>6</v>
      </c>
      <c r="AF104" s="4">
        <v>241</v>
      </c>
      <c r="AG104" s="4">
        <v>74</v>
      </c>
      <c r="AH104" s="4">
        <v>315</v>
      </c>
      <c r="AI104" s="4">
        <f>RANK(AH104,($F104,$J104,$N104,$R104,$V104,$Z104,$AD104,$AH104,$AL104,$AP104,$AT104,$AX104,$BB104,$BF104,$BJ104,$BN104,$BR104,$BV104,$BZ104,$CD104,$CH104,$CL104,$CP104,$CT104,$CX104,$DB104,$DF104),0)</f>
        <v>9</v>
      </c>
      <c r="AJ104" s="4">
        <v>243</v>
      </c>
      <c r="AK104" s="4">
        <v>76</v>
      </c>
      <c r="AL104">
        <v>319</v>
      </c>
      <c r="AM104">
        <f>RANK(AL104,($F104,$J104,$N104,$R104,$V104,$Z104,$AD104,$AH104,$AL104,$AP104,$AT104,$AX104,$BB104,$BF104,$BJ104,$BN104,$BR104,$BV104,$BZ104,$CD104,$CH104,$CL104,$CP104,$CT104,$CX104,$DB104,$DF104),0)</f>
        <v>7</v>
      </c>
      <c r="AN104">
        <v>127</v>
      </c>
      <c r="AO104">
        <v>43</v>
      </c>
      <c r="AP104">
        <v>170</v>
      </c>
      <c r="AQ104">
        <f>RANK(AP104,($F104,$J104,$N104,$R104,$V104,$Z104,$AD104,$AH104,$AL104,$AP104,$AT104,$AX104,$BB104,$BF104,$BJ104,$BN104,$BR104,$BV104,$BZ104,$CD104,$CH104,$CL104,$CP104,$CT104,$CX104,$DB104,$DF104),0)</f>
        <v>10</v>
      </c>
      <c r="AR104">
        <v>82</v>
      </c>
      <c r="AS104">
        <v>32</v>
      </c>
      <c r="AT104">
        <v>114</v>
      </c>
      <c r="AU104">
        <f>RANK(AT104,($F104,$J104,$N104,$R104,$V104,$Z104,$AD104,$AH104,$AL104,$AP104,$AT104,$AX104,$BB104,$BF104,$BJ104,$BN104,$BR104,$BV104,$BZ104,$CD104,$CH104,$CL104,$CP104,$CT104,$CX104,$DB104,$DF104),0)</f>
        <v>11</v>
      </c>
      <c r="AV104">
        <v>82</v>
      </c>
      <c r="AW104">
        <v>31</v>
      </c>
      <c r="AX104">
        <v>113</v>
      </c>
      <c r="AY104">
        <f>RANK(AX104,($F104,$J104,$N104,$R104,$V104,$Z104,$AD104,$AH104,$AL104,$AP104,$AT104,$AX104,$BB104,$BF104,$BJ104,$BN104,$BR104,$BV104,$BZ104,$CD104,$CH104,$CL104,$CP104,$CT104,$CX104,$DB104,$DF104),0)</f>
        <v>12</v>
      </c>
      <c r="AZ104">
        <v>37</v>
      </c>
      <c r="BA104">
        <v>10</v>
      </c>
      <c r="BB104">
        <v>47</v>
      </c>
      <c r="BC104">
        <f>RANK(BB104,($F104,$J104,$N104,$R104,$V104,$Z104,$AD104,$AH104,$AL104,$AP104,$AT104,$AX104,$BB104,$BF104,$BJ104,$BN104,$BR104,$BV104,$BZ104,$CD104,$CH104,$CL104,$CP104,$CT104,$CX104,$DB104,$DF104),0)</f>
        <v>19</v>
      </c>
      <c r="BD104">
        <v>69</v>
      </c>
      <c r="BE104">
        <v>32</v>
      </c>
      <c r="BF104">
        <v>101</v>
      </c>
      <c r="BG104">
        <f>RANK(BF104,($F104,$J104,$N104,$R104,$V104,$Z104,$AD104,$AH104,$AL104,$AP104,$AT104,$AX104,$BB104,$BF104,$BJ104,$BN104,$BR104,$BV104,$BZ104,$CD104,$CH104,$CL104,$CP104,$CT104,$CX104,$DB104,$DF104),0)</f>
        <v>13</v>
      </c>
      <c r="BH104">
        <v>32</v>
      </c>
      <c r="BI104">
        <v>8</v>
      </c>
      <c r="BJ104">
        <v>40</v>
      </c>
      <c r="BK104">
        <f>RANK(BJ104,($F104,$J104,$N104,$R104,$V104,$Z104,$AD104,$AH104,$AL104,$AP104,$AT104,$AX104,$BB104,$BF104,$BJ104,$BN104,$BR104,$BV104,$BZ104,$CD104,$CH104,$CL104,$CP104,$CT104,$CX104,$DB104,$DF104),0)</f>
        <v>20</v>
      </c>
      <c r="BL104">
        <v>49</v>
      </c>
      <c r="BM104">
        <v>21</v>
      </c>
      <c r="BN104">
        <v>70</v>
      </c>
      <c r="BO104">
        <f>RANK(BN104,($F104,$J104,$N104,$R104,$V104,$Z104,$AD104,$AH104,$AL104,$AP104,$AT104,$AX104,$BB104,$BF104,$BJ104,$BN104,$BR104,$BV104,$BZ104,$CD104,$CH104,$CL104,$CP104,$CT104,$CX104,$DB104,$DF104),0)</f>
        <v>16</v>
      </c>
      <c r="BP104">
        <v>35</v>
      </c>
      <c r="BQ104">
        <v>17</v>
      </c>
      <c r="BR104">
        <v>52</v>
      </c>
      <c r="BS104">
        <f>RANK(BR104,($F104,$J104,$N104,$R104,$V104,$Z104,$AD104,$AH104,$AL104,$AP104,$AT104,$AX104,$BB104,$BF104,$BJ104,$BN104,$BR104,$BV104,$BZ104,$CD104,$CH104,$CL104,$CP104,$CT104,$CX104,$DB104,$DF104),0)</f>
        <v>18</v>
      </c>
      <c r="BT104">
        <v>52</v>
      </c>
      <c r="BU104">
        <v>20</v>
      </c>
      <c r="BV104">
        <v>72</v>
      </c>
      <c r="BW104">
        <f>RANK(BV104,($F104,$J104,$N104,$R104,$V104,$Z104,$AD104,$AH104,$AL104,$AP104,$AT104,$AX104,$BB104,$BF104,$BJ104,$BN104,$BR104,$BV104,$BZ104,$CD104,$CH104,$CL104,$CP104,$CT104,$CX104,$DB104,$DF104),0)</f>
        <v>15</v>
      </c>
      <c r="BX104">
        <v>58</v>
      </c>
      <c r="BY104">
        <v>16</v>
      </c>
      <c r="BZ104">
        <v>74</v>
      </c>
      <c r="CA104">
        <f>RANK(BZ104,($F104,$J104,$N104,$R104,$V104,$Z104,$AD104,$AH104,$AL104,$AP104,$AT104,$AX104,$BB104,$BF104,$BJ104,$BN104,$BR104,$BV104,$BZ104,$CD104,$CH104,$CL104,$CP104,$CT104,$CX104,$DB104,$DF104),0)</f>
        <v>14</v>
      </c>
      <c r="CB104">
        <v>48</v>
      </c>
      <c r="CC104">
        <v>11</v>
      </c>
      <c r="CD104">
        <v>59</v>
      </c>
      <c r="CE104">
        <f>RANK(CD104,($F104,$J104,$N104,$R104,$V104,$Z104,$AD104,$AH104,$AL104,$AP104,$AT104,$AX104,$BB104,$BF104,$BJ104,$BN104,$BR104,$BV104,$BZ104,$CD104,$CH104,$CL104,$CP104,$CT104,$CX104,$DB104,$DF104),0)</f>
        <v>17</v>
      </c>
      <c r="CF104">
        <v>28</v>
      </c>
      <c r="CG104">
        <v>6</v>
      </c>
      <c r="CH104">
        <v>34</v>
      </c>
      <c r="CI104">
        <f ca="1">RANK(CI104,($F104,$J104,$N104,$R104,$V104,$Z104,$AD104,$AH104,$AL104,$AP104,$AT104,$AX104,$BB104,$BF104,$BJ104,$BN104,$BR104,$BV104,$BZ104,$CD104,$CH104,$CL104,$CP104,$CT104,$CX104,$DB104,$DF104),0)</f>
        <v>0</v>
      </c>
      <c r="CJ104">
        <v>27</v>
      </c>
      <c r="CK104">
        <v>6</v>
      </c>
      <c r="CL104">
        <v>33</v>
      </c>
      <c r="CM104">
        <f>RANK(CL104,($F104,$J104,$N104,$R104,$V104,$Z104,$AD104,$AH104,$AL104,$AP104,$AT104,$AX104,$BB104,$BF104,$BJ104,$BN104,$BR104,$BV104,$BZ104,$CD104,$CH104,$CL104,$CP104,$CT104,$CX104,$DB104,$DF104),0)</f>
        <v>23</v>
      </c>
      <c r="CN104">
        <v>26</v>
      </c>
      <c r="CO104">
        <v>5</v>
      </c>
      <c r="CP104">
        <v>31</v>
      </c>
      <c r="CQ104">
        <f>RANK(CP104,($F104,$J104,$N104,$R104,$V104,$Z104,$AD104,$AH104,$AL104,$AP104,$AT104,$AX104,$BB104,$BF104,$BJ104,$BN104,$BR104,$BV104,$BZ104,$CD104,$CH104,$CL104,$CP104,$CT104,$CX104,$DB104,$DF104),0)</f>
        <v>24</v>
      </c>
      <c r="CR104">
        <v>28</v>
      </c>
      <c r="CS104">
        <v>6</v>
      </c>
      <c r="CT104">
        <v>34</v>
      </c>
      <c r="CU104">
        <f>RANK(CT104,($F104,$J104,$N104,$R104,$V104,$Z104,$AD104,$AH104,$AL104,$AP104,$AT104,$AX104,$BB104,$BF104,$BJ104,$BN104,$BR104,$BV104,$BZ104,$CD104,$CH104,$CL104,$CP104,$CT104,$CX104,$DB104,$DF104),0)</f>
        <v>21</v>
      </c>
      <c r="CV104">
        <v>15</v>
      </c>
      <c r="CW104">
        <v>4</v>
      </c>
      <c r="CX104">
        <v>19</v>
      </c>
      <c r="CY104">
        <f>RANK(CX104,($F104,$J104,$N104,$R104,$V104,$Z104,$AD104,$AH104,$AL104,$AP104,$AT104,$AX104,$BB104,$BF104,$BJ104,$BN104,$BR104,$BV104,$BZ104,$CD104,$CH104,$CL104,$CP104,$CT104,$CX104,$DB104,$DF104),0)</f>
        <v>25</v>
      </c>
      <c r="CZ104">
        <v>5</v>
      </c>
      <c r="DA104">
        <v>5</v>
      </c>
      <c r="DB104">
        <v>10</v>
      </c>
      <c r="DC104">
        <f>RANK(DB104,($F104,$J104,$N104,$R104,$V104,$Z104,$AD104,$AH104,$AL104,$AP104,$AT104,$AX104,$BB104,$BF104,$BJ104,$BN104,$BR104,$BV104,$BZ104,$CD104,$CH104,$CL104,$CP104,$CT104,$CX104,$DB104,$DF104),0)</f>
        <v>26</v>
      </c>
      <c r="DD104">
        <v>1</v>
      </c>
      <c r="DE104">
        <v>0</v>
      </c>
      <c r="DF104">
        <v>1</v>
      </c>
      <c r="DG104">
        <f>RANK(DD104,($F104,$J104,$N104,$R104,$V104,$Z104,$AD104,$AH104,$AL104,$AP104,$AT104,$AX104,$BB104,$BF104,$BJ104,$BN104,$BR104,$BV104,$BZ104,$CD104,$CH104,$CL104,$CP104,$CT104,$CX104,$DB104,$DF104),0)</f>
        <v>27</v>
      </c>
      <c r="DH104">
        <v>4244</v>
      </c>
    </row>
    <row r="105" spans="1:112" x14ac:dyDescent="0.2">
      <c r="A105" t="s">
        <v>135</v>
      </c>
      <c r="B105">
        <v>954</v>
      </c>
      <c r="C105" s="7">
        <f t="shared" si="1"/>
        <v>5</v>
      </c>
      <c r="D105" s="4">
        <v>117</v>
      </c>
      <c r="E105" s="4">
        <v>36</v>
      </c>
      <c r="F105" s="4">
        <v>153</v>
      </c>
      <c r="G105" s="4">
        <f>RANK(F105,($F105,$J105,$N105,$R105,$V105,$Z105,$AD105,$AH105,$AL105,$AP105,$AT105,$AX105,$BB105,$BF105,$BJ105,$BN105,$BR105,$BV105,$BZ105,$CD105,$CH105,$CL105,$CP105,$CT105,$CX105,$DB105,$DF105),0)</f>
        <v>1</v>
      </c>
      <c r="H105" s="4">
        <v>119</v>
      </c>
      <c r="I105" s="4">
        <v>31</v>
      </c>
      <c r="J105" s="4">
        <v>150</v>
      </c>
      <c r="K105" s="4">
        <f>RANK(J105,($F105,$J105,$N105,$R105,$V105,$Z105,$AD105,$AH105,$AL105,$AP105,$AT105,$AX105,$BB105,$BF105,$BJ105,$BN105,$BR105,$BV105,$BZ105,$CD105,$CH105,$CL105,$CP105,$CT105,$CX105,$DB105,$DF105),0)</f>
        <v>2</v>
      </c>
      <c r="L105" s="4">
        <v>105</v>
      </c>
      <c r="M105" s="4">
        <v>25</v>
      </c>
      <c r="N105" s="4">
        <v>130</v>
      </c>
      <c r="O105" s="4">
        <f>RANK(N105,($F105,$J105,$N105,$R105,$V105,$Z105,$AD105,$AH105,$AL105,$AP105,$AT105,$AX105,$BB105,$BF105,$BJ105,$BN105,$BR105,$BV105,$BZ105,$CD105,$CH105,$CL105,$CP105,$CT105,$CX105,$DB105,$DF105),0)</f>
        <v>3</v>
      </c>
      <c r="P105" s="4">
        <v>98</v>
      </c>
      <c r="Q105" s="4">
        <v>22</v>
      </c>
      <c r="R105" s="4">
        <v>120</v>
      </c>
      <c r="S105" s="4">
        <f>RANK(R105,($F105,$J105,$N105,$R105,$V105,$Z105,$AD105,$AH105,$AL105,$AP105,$AT105,$AX105,$BB105,$BF105,$BJ105,$BN105,$BR105,$BV105,$BZ105,$CD105,$CH105,$CL105,$CP105,$CT105,$CX105,$DB105,$DF105),0)</f>
        <v>4</v>
      </c>
      <c r="T105" s="4">
        <v>93</v>
      </c>
      <c r="U105" s="4">
        <v>20</v>
      </c>
      <c r="V105" s="4">
        <v>113</v>
      </c>
      <c r="W105" s="4">
        <f>RANK(V105,($F105,$J105,$N105,$R105,$V105,$Z105,$AD105,$AH105,$AL105,$AP105,$AT105,$AX105,$BB105,$BF105,$BJ105,$BN105,$BR105,$BV105,$BZ105,$CD105,$CH105,$CL105,$CP105,$CT105,$CX105,$DB105,$DF105),0)</f>
        <v>6</v>
      </c>
      <c r="X105" s="4">
        <v>78</v>
      </c>
      <c r="Y105" s="4">
        <v>14</v>
      </c>
      <c r="Z105" s="4">
        <v>92</v>
      </c>
      <c r="AA105" s="4">
        <f>RANK(Z105,($F105,$J105,$N105,$R105,$V105,$Z105,$AD105,$AH105,$AL105,$AP105,$AT105,$AX105,$BB105,$BF105,$BJ105,$BN105,$BR105,$BV105,$BZ105,$CD105,$CH105,$CL105,$CP105,$CT105,$CX105,$DB105,$DF105),0)</f>
        <v>9</v>
      </c>
      <c r="AB105" s="4">
        <v>81</v>
      </c>
      <c r="AC105" s="4">
        <v>19</v>
      </c>
      <c r="AD105" s="4">
        <v>100</v>
      </c>
      <c r="AE105" s="4">
        <f>RANK(AD105,($F105,$J105,$N105,$R105,$V105,$Z105,$AD105,$AH105,$AL105,$AP105,$AT105,$AX105,$BB105,$BF105,$BJ105,$BN105,$BR105,$BV105,$BZ105,$CD105,$CH105,$CL105,$CP105,$CT105,$CX105,$DB105,$DF105),0)</f>
        <v>7</v>
      </c>
      <c r="AF105" s="4">
        <v>84</v>
      </c>
      <c r="AG105" s="4">
        <v>13</v>
      </c>
      <c r="AH105" s="4">
        <v>97</v>
      </c>
      <c r="AI105" s="4">
        <f>RANK(AH105,($F105,$J105,$N105,$R105,$V105,$Z105,$AD105,$AH105,$AL105,$AP105,$AT105,$AX105,$BB105,$BF105,$BJ105,$BN105,$BR105,$BV105,$BZ105,$CD105,$CH105,$CL105,$CP105,$CT105,$CX105,$DB105,$DF105),0)</f>
        <v>8</v>
      </c>
      <c r="AJ105" s="4">
        <v>93</v>
      </c>
      <c r="AK105" s="4">
        <v>24</v>
      </c>
      <c r="AL105">
        <v>117</v>
      </c>
      <c r="AM105">
        <f>RANK(AL105,($F105,$J105,$N105,$R105,$V105,$Z105,$AD105,$AH105,$AL105,$AP105,$AT105,$AX105,$BB105,$BF105,$BJ105,$BN105,$BR105,$BV105,$BZ105,$CD105,$CH105,$CL105,$CP105,$CT105,$CX105,$DB105,$DF105),0)</f>
        <v>5</v>
      </c>
      <c r="AN105">
        <v>33</v>
      </c>
      <c r="AO105">
        <v>14</v>
      </c>
      <c r="AP105">
        <v>47</v>
      </c>
      <c r="AQ105">
        <f>RANK(AP105,($F105,$J105,$N105,$R105,$V105,$Z105,$AD105,$AH105,$AL105,$AP105,$AT105,$AX105,$BB105,$BF105,$BJ105,$BN105,$BR105,$BV105,$BZ105,$CD105,$CH105,$CL105,$CP105,$CT105,$CX105,$DB105,$DF105),0)</f>
        <v>11</v>
      </c>
      <c r="AR105">
        <v>33</v>
      </c>
      <c r="AS105">
        <v>6</v>
      </c>
      <c r="AT105">
        <v>39</v>
      </c>
      <c r="AU105">
        <f>RANK(AT105,($F105,$J105,$N105,$R105,$V105,$Z105,$AD105,$AH105,$AL105,$AP105,$AT105,$AX105,$BB105,$BF105,$BJ105,$BN105,$BR105,$BV105,$BZ105,$CD105,$CH105,$CL105,$CP105,$CT105,$CX105,$DB105,$DF105),0)</f>
        <v>13</v>
      </c>
      <c r="AV105">
        <v>54</v>
      </c>
      <c r="AW105">
        <v>20</v>
      </c>
      <c r="AX105">
        <v>74</v>
      </c>
      <c r="AY105">
        <f>RANK(AX105,($F105,$J105,$N105,$R105,$V105,$Z105,$AD105,$AH105,$AL105,$AP105,$AT105,$AX105,$BB105,$BF105,$BJ105,$BN105,$BR105,$BV105,$BZ105,$CD105,$CH105,$CL105,$CP105,$CT105,$CX105,$DB105,$DF105),0)</f>
        <v>10</v>
      </c>
      <c r="AZ105">
        <v>7</v>
      </c>
      <c r="BA105">
        <v>6</v>
      </c>
      <c r="BB105">
        <v>13</v>
      </c>
      <c r="BC105">
        <f>RANK(BB105,($F105,$J105,$N105,$R105,$V105,$Z105,$AD105,$AH105,$AL105,$AP105,$AT105,$AX105,$BB105,$BF105,$BJ105,$BN105,$BR105,$BV105,$BZ105,$CD105,$CH105,$CL105,$CP105,$CT105,$CX105,$DB105,$DF105),0)</f>
        <v>19</v>
      </c>
      <c r="BD105">
        <v>12</v>
      </c>
      <c r="BE105">
        <v>5</v>
      </c>
      <c r="BF105">
        <v>17</v>
      </c>
      <c r="BG105">
        <f>RANK(BF105,($F105,$J105,$N105,$R105,$V105,$Z105,$AD105,$AH105,$AL105,$AP105,$AT105,$AX105,$BB105,$BF105,$BJ105,$BN105,$BR105,$BV105,$BZ105,$CD105,$CH105,$CL105,$CP105,$CT105,$CX105,$DB105,$DF105),0)</f>
        <v>17</v>
      </c>
      <c r="BH105">
        <v>7</v>
      </c>
      <c r="BI105">
        <v>4</v>
      </c>
      <c r="BJ105">
        <v>11</v>
      </c>
      <c r="BK105">
        <f>RANK(BJ105,($F105,$J105,$N105,$R105,$V105,$Z105,$AD105,$AH105,$AL105,$AP105,$AT105,$AX105,$BB105,$BF105,$BJ105,$BN105,$BR105,$BV105,$BZ105,$CD105,$CH105,$CL105,$CP105,$CT105,$CX105,$DB105,$DF105),0)</f>
        <v>22</v>
      </c>
      <c r="BL105">
        <v>10</v>
      </c>
      <c r="BM105">
        <v>2</v>
      </c>
      <c r="BN105">
        <v>12</v>
      </c>
      <c r="BO105">
        <f>RANK(BN105,($F105,$J105,$N105,$R105,$V105,$Z105,$AD105,$AH105,$AL105,$AP105,$AT105,$AX105,$BB105,$BF105,$BJ105,$BN105,$BR105,$BV105,$BZ105,$CD105,$CH105,$CL105,$CP105,$CT105,$CX105,$DB105,$DF105),0)</f>
        <v>21</v>
      </c>
      <c r="BP105">
        <v>21</v>
      </c>
      <c r="BQ105">
        <v>9</v>
      </c>
      <c r="BR105">
        <v>30</v>
      </c>
      <c r="BS105">
        <f>RANK(BR105,($F105,$J105,$N105,$R105,$V105,$Z105,$AD105,$AH105,$AL105,$AP105,$AT105,$AX105,$BB105,$BF105,$BJ105,$BN105,$BR105,$BV105,$BZ105,$CD105,$CH105,$CL105,$CP105,$CT105,$CX105,$DB105,$DF105),0)</f>
        <v>15</v>
      </c>
      <c r="BT105">
        <v>18</v>
      </c>
      <c r="BU105">
        <v>4</v>
      </c>
      <c r="BV105">
        <v>22</v>
      </c>
      <c r="BW105">
        <f>RANK(BV105,($F105,$J105,$N105,$R105,$V105,$Z105,$AD105,$AH105,$AL105,$AP105,$AT105,$AX105,$BB105,$BF105,$BJ105,$BN105,$BR105,$BV105,$BZ105,$CD105,$CH105,$CL105,$CP105,$CT105,$CX105,$DB105,$DF105),0)</f>
        <v>16</v>
      </c>
      <c r="BX105">
        <v>4</v>
      </c>
      <c r="BY105">
        <v>2</v>
      </c>
      <c r="BZ105">
        <v>6</v>
      </c>
      <c r="CA105">
        <f>RANK(BZ105,($F105,$J105,$N105,$R105,$V105,$Z105,$AD105,$AH105,$AL105,$AP105,$AT105,$AX105,$BB105,$BF105,$BJ105,$BN105,$BR105,$BV105,$BZ105,$CD105,$CH105,$CL105,$CP105,$CT105,$CX105,$DB105,$DF105),0)</f>
        <v>25</v>
      </c>
      <c r="CB105">
        <v>20</v>
      </c>
      <c r="CC105">
        <v>13</v>
      </c>
      <c r="CD105">
        <v>33</v>
      </c>
      <c r="CE105">
        <f>RANK(CD105,($F105,$J105,$N105,$R105,$V105,$Z105,$AD105,$AH105,$AL105,$AP105,$AT105,$AX105,$BB105,$BF105,$BJ105,$BN105,$BR105,$BV105,$BZ105,$CD105,$CH105,$CL105,$CP105,$CT105,$CX105,$DB105,$DF105),0)</f>
        <v>14</v>
      </c>
      <c r="CF105">
        <v>31</v>
      </c>
      <c r="CG105">
        <v>16</v>
      </c>
      <c r="CH105">
        <v>47</v>
      </c>
      <c r="CI105">
        <f ca="1">RANK(CI105,($F105,$J105,$N105,$R105,$V105,$Z105,$AD105,$AH105,$AL105,$AP105,$AT105,$AX105,$BB105,$BF105,$BJ105,$BN105,$BR105,$BV105,$BZ105,$CD105,$CH105,$CL105,$CP105,$CT105,$CX105,$DB105,$DF105),0)</f>
        <v>0</v>
      </c>
      <c r="CJ105">
        <v>6</v>
      </c>
      <c r="CK105">
        <v>2</v>
      </c>
      <c r="CL105">
        <v>8</v>
      </c>
      <c r="CM105">
        <f>RANK(CL105,($F105,$J105,$N105,$R105,$V105,$Z105,$AD105,$AH105,$AL105,$AP105,$AT105,$AX105,$BB105,$BF105,$BJ105,$BN105,$BR105,$BV105,$BZ105,$CD105,$CH105,$CL105,$CP105,$CT105,$CX105,$DB105,$DF105),0)</f>
        <v>24</v>
      </c>
      <c r="CN105">
        <v>11</v>
      </c>
      <c r="CO105">
        <v>2</v>
      </c>
      <c r="CP105">
        <v>13</v>
      </c>
      <c r="CQ105">
        <f>RANK(CP105,($F105,$J105,$N105,$R105,$V105,$Z105,$AD105,$AH105,$AL105,$AP105,$AT105,$AX105,$BB105,$BF105,$BJ105,$BN105,$BR105,$BV105,$BZ105,$CD105,$CH105,$CL105,$CP105,$CT105,$CX105,$DB105,$DF105),0)</f>
        <v>19</v>
      </c>
      <c r="CR105">
        <v>10</v>
      </c>
      <c r="CS105">
        <v>4</v>
      </c>
      <c r="CT105">
        <v>14</v>
      </c>
      <c r="CU105">
        <f>RANK(CT105,($F105,$J105,$N105,$R105,$V105,$Z105,$AD105,$AH105,$AL105,$AP105,$AT105,$AX105,$BB105,$BF105,$BJ105,$BN105,$BR105,$BV105,$BZ105,$CD105,$CH105,$CL105,$CP105,$CT105,$CX105,$DB105,$DF105),0)</f>
        <v>18</v>
      </c>
      <c r="CV105">
        <v>2</v>
      </c>
      <c r="CW105">
        <v>3</v>
      </c>
      <c r="CX105">
        <v>5</v>
      </c>
      <c r="CY105">
        <f>RANK(CX105,($F105,$J105,$N105,$R105,$V105,$Z105,$AD105,$AH105,$AL105,$AP105,$AT105,$AX105,$BB105,$BF105,$BJ105,$BN105,$BR105,$BV105,$BZ105,$CD105,$CH105,$CL105,$CP105,$CT105,$CX105,$DB105,$DF105),0)</f>
        <v>26</v>
      </c>
      <c r="CZ105">
        <v>6</v>
      </c>
      <c r="DA105">
        <v>3</v>
      </c>
      <c r="DB105">
        <v>9</v>
      </c>
      <c r="DC105">
        <f>RANK(DB105,($F105,$J105,$N105,$R105,$V105,$Z105,$AD105,$AH105,$AL105,$AP105,$AT105,$AX105,$BB105,$BF105,$BJ105,$BN105,$BR105,$BV105,$BZ105,$CD105,$CH105,$CL105,$CP105,$CT105,$CX105,$DB105,$DF105),0)</f>
        <v>23</v>
      </c>
      <c r="DD105">
        <v>0</v>
      </c>
      <c r="DE105">
        <v>0</v>
      </c>
      <c r="DF105">
        <v>0</v>
      </c>
      <c r="DG105">
        <f>RANK(DD105,($F105,$J105,$N105,$R105,$V105,$Z105,$AD105,$AH105,$AL105,$AP105,$AT105,$AX105,$BB105,$BF105,$BJ105,$BN105,$BR105,$BV105,$BZ105,$CD105,$CH105,$CL105,$CP105,$CT105,$CX105,$DB105,$DF105),0)</f>
        <v>27</v>
      </c>
      <c r="DH105">
        <v>1472</v>
      </c>
    </row>
    <row r="106" spans="1:112" x14ac:dyDescent="0.2">
      <c r="A106" t="s">
        <v>136</v>
      </c>
      <c r="B106">
        <v>793</v>
      </c>
      <c r="C106" s="7">
        <f t="shared" si="1"/>
        <v>5.1111111111111107</v>
      </c>
      <c r="D106" s="4">
        <v>151</v>
      </c>
      <c r="E106" s="4">
        <v>65</v>
      </c>
      <c r="F106" s="4">
        <v>216</v>
      </c>
      <c r="G106" s="4">
        <f>RANK(F106,($F106,$J106,$N106,$R106,$V106,$Z106,$AD106,$AH106,$AL106,$AP106,$AT106,$AX106,$BB106,$BF106,$BJ106,$BN106,$BR106,$BV106,$BZ106,$CD106,$CH106,$CL106,$CP106,$CT106,$CX106,$DB106,$DF106),0)</f>
        <v>1</v>
      </c>
      <c r="H106" s="4">
        <v>144</v>
      </c>
      <c r="I106" s="4">
        <v>59</v>
      </c>
      <c r="J106" s="4">
        <v>203</v>
      </c>
      <c r="K106" s="4">
        <f>RANK(J106,($F106,$J106,$N106,$R106,$V106,$Z106,$AD106,$AH106,$AL106,$AP106,$AT106,$AX106,$BB106,$BF106,$BJ106,$BN106,$BR106,$BV106,$BZ106,$CD106,$CH106,$CL106,$CP106,$CT106,$CX106,$DB106,$DF106),0)</f>
        <v>2</v>
      </c>
      <c r="L106" s="4">
        <v>136</v>
      </c>
      <c r="M106" s="4">
        <v>37</v>
      </c>
      <c r="N106" s="4">
        <v>173</v>
      </c>
      <c r="O106" s="4">
        <f>RANK(N106,($F106,$J106,$N106,$R106,$V106,$Z106,$AD106,$AH106,$AL106,$AP106,$AT106,$AX106,$BB106,$BF106,$BJ106,$BN106,$BR106,$BV106,$BZ106,$CD106,$CH106,$CL106,$CP106,$CT106,$CX106,$DB106,$DF106),0)</f>
        <v>3</v>
      </c>
      <c r="P106" s="4">
        <v>128</v>
      </c>
      <c r="Q106" s="4">
        <v>33</v>
      </c>
      <c r="R106" s="4">
        <v>161</v>
      </c>
      <c r="S106" s="4">
        <f>RANK(R106,($F106,$J106,$N106,$R106,$V106,$Z106,$AD106,$AH106,$AL106,$AP106,$AT106,$AX106,$BB106,$BF106,$BJ106,$BN106,$BR106,$BV106,$BZ106,$CD106,$CH106,$CL106,$CP106,$CT106,$CX106,$DB106,$DF106),0)</f>
        <v>4</v>
      </c>
      <c r="T106" s="4">
        <v>101</v>
      </c>
      <c r="U106" s="4">
        <v>36</v>
      </c>
      <c r="V106" s="4">
        <v>137</v>
      </c>
      <c r="W106" s="4">
        <f>RANK(V106,($F106,$J106,$N106,$R106,$V106,$Z106,$AD106,$AH106,$AL106,$AP106,$AT106,$AX106,$BB106,$BF106,$BJ106,$BN106,$BR106,$BV106,$BZ106,$CD106,$CH106,$CL106,$CP106,$CT106,$CX106,$DB106,$DF106),0)</f>
        <v>5</v>
      </c>
      <c r="X106" s="4">
        <v>96</v>
      </c>
      <c r="Y106" s="4">
        <v>24</v>
      </c>
      <c r="Z106" s="4">
        <v>120</v>
      </c>
      <c r="AA106" s="4">
        <f>RANK(Z106,($F106,$J106,$N106,$R106,$V106,$Z106,$AD106,$AH106,$AL106,$AP106,$AT106,$AX106,$BB106,$BF106,$BJ106,$BN106,$BR106,$BV106,$BZ106,$CD106,$CH106,$CL106,$CP106,$CT106,$CX106,$DB106,$DF106),0)</f>
        <v>8</v>
      </c>
      <c r="AB106" s="4">
        <v>87</v>
      </c>
      <c r="AC106" s="4">
        <v>28</v>
      </c>
      <c r="AD106" s="4">
        <v>115</v>
      </c>
      <c r="AE106" s="4">
        <f>RANK(AD106,($F106,$J106,$N106,$R106,$V106,$Z106,$AD106,$AH106,$AL106,$AP106,$AT106,$AX106,$BB106,$BF106,$BJ106,$BN106,$BR106,$BV106,$BZ106,$CD106,$CH106,$CL106,$CP106,$CT106,$CX106,$DB106,$DF106),0)</f>
        <v>10</v>
      </c>
      <c r="AF106" s="4">
        <v>96</v>
      </c>
      <c r="AG106" s="4">
        <v>28</v>
      </c>
      <c r="AH106" s="4">
        <v>124</v>
      </c>
      <c r="AI106" s="4">
        <f>RANK(AH106,($F106,$J106,$N106,$R106,$V106,$Z106,$AD106,$AH106,$AL106,$AP106,$AT106,$AX106,$BB106,$BF106,$BJ106,$BN106,$BR106,$BV106,$BZ106,$CD106,$CH106,$CL106,$CP106,$CT106,$CX106,$DB106,$DF106),0)</f>
        <v>7</v>
      </c>
      <c r="AJ106" s="4">
        <v>93</v>
      </c>
      <c r="AK106" s="4">
        <v>40</v>
      </c>
      <c r="AL106">
        <v>133</v>
      </c>
      <c r="AM106">
        <f>RANK(AL106,($F106,$J106,$N106,$R106,$V106,$Z106,$AD106,$AH106,$AL106,$AP106,$AT106,$AX106,$BB106,$BF106,$BJ106,$BN106,$BR106,$BV106,$BZ106,$CD106,$CH106,$CL106,$CP106,$CT106,$CX106,$DB106,$DF106),0)</f>
        <v>6</v>
      </c>
      <c r="AN106">
        <v>43</v>
      </c>
      <c r="AO106">
        <v>18</v>
      </c>
      <c r="AP106">
        <v>61</v>
      </c>
      <c r="AQ106">
        <f>RANK(AP106,($F106,$J106,$N106,$R106,$V106,$Z106,$AD106,$AH106,$AL106,$AP106,$AT106,$AX106,$BB106,$BF106,$BJ106,$BN106,$BR106,$BV106,$BZ106,$CD106,$CH106,$CL106,$CP106,$CT106,$CX106,$DB106,$DF106),0)</f>
        <v>13</v>
      </c>
      <c r="AR106">
        <v>54</v>
      </c>
      <c r="AS106">
        <v>14</v>
      </c>
      <c r="AT106">
        <v>68</v>
      </c>
      <c r="AU106">
        <f>RANK(AT106,($F106,$J106,$N106,$R106,$V106,$Z106,$AD106,$AH106,$AL106,$AP106,$AT106,$AX106,$BB106,$BF106,$BJ106,$BN106,$BR106,$BV106,$BZ106,$CD106,$CH106,$CL106,$CP106,$CT106,$CX106,$DB106,$DF106),0)</f>
        <v>12</v>
      </c>
      <c r="AV106">
        <v>77</v>
      </c>
      <c r="AW106">
        <v>40</v>
      </c>
      <c r="AX106">
        <v>117</v>
      </c>
      <c r="AY106">
        <f>RANK(AX106,($F106,$J106,$N106,$R106,$V106,$Z106,$AD106,$AH106,$AL106,$AP106,$AT106,$AX106,$BB106,$BF106,$BJ106,$BN106,$BR106,$BV106,$BZ106,$CD106,$CH106,$CL106,$CP106,$CT106,$CX106,$DB106,$DF106),0)</f>
        <v>9</v>
      </c>
      <c r="AZ106">
        <v>14</v>
      </c>
      <c r="BA106">
        <v>5</v>
      </c>
      <c r="BB106">
        <v>19</v>
      </c>
      <c r="BC106">
        <f>RANK(BB106,($F106,$J106,$N106,$R106,$V106,$Z106,$AD106,$AH106,$AL106,$AP106,$AT106,$AX106,$BB106,$BF106,$BJ106,$BN106,$BR106,$BV106,$BZ106,$CD106,$CH106,$CL106,$CP106,$CT106,$CX106,$DB106,$DF106),0)</f>
        <v>18</v>
      </c>
      <c r="BD106">
        <v>16</v>
      </c>
      <c r="BE106">
        <v>3</v>
      </c>
      <c r="BF106">
        <v>19</v>
      </c>
      <c r="BG106">
        <f>RANK(BF106,($F106,$J106,$N106,$R106,$V106,$Z106,$AD106,$AH106,$AL106,$AP106,$AT106,$AX106,$BB106,$BF106,$BJ106,$BN106,$BR106,$BV106,$BZ106,$CD106,$CH106,$CL106,$CP106,$CT106,$CX106,$DB106,$DF106),0)</f>
        <v>18</v>
      </c>
      <c r="BH106">
        <v>16</v>
      </c>
      <c r="BI106">
        <v>5</v>
      </c>
      <c r="BJ106">
        <v>21</v>
      </c>
      <c r="BK106">
        <f>RANK(BJ106,($F106,$J106,$N106,$R106,$V106,$Z106,$AD106,$AH106,$AL106,$AP106,$AT106,$AX106,$BB106,$BF106,$BJ106,$BN106,$BR106,$BV106,$BZ106,$CD106,$CH106,$CL106,$CP106,$CT106,$CX106,$DB106,$DF106),0)</f>
        <v>17</v>
      </c>
      <c r="BL106">
        <v>13</v>
      </c>
      <c r="BM106">
        <v>4</v>
      </c>
      <c r="BN106">
        <v>17</v>
      </c>
      <c r="BO106">
        <f>RANK(BN106,($F106,$J106,$N106,$R106,$V106,$Z106,$AD106,$AH106,$AL106,$AP106,$AT106,$AX106,$BB106,$BF106,$BJ106,$BN106,$BR106,$BV106,$BZ106,$CD106,$CH106,$CL106,$CP106,$CT106,$CX106,$DB106,$DF106),0)</f>
        <v>22</v>
      </c>
      <c r="BP106">
        <v>42</v>
      </c>
      <c r="BQ106">
        <v>14</v>
      </c>
      <c r="BR106">
        <v>56</v>
      </c>
      <c r="BS106">
        <f>RANK(BR106,($F106,$J106,$N106,$R106,$V106,$Z106,$AD106,$AH106,$AL106,$AP106,$AT106,$AX106,$BB106,$BF106,$BJ106,$BN106,$BR106,$BV106,$BZ106,$CD106,$CH106,$CL106,$CP106,$CT106,$CX106,$DB106,$DF106),0)</f>
        <v>14</v>
      </c>
      <c r="BT106">
        <v>33</v>
      </c>
      <c r="BU106">
        <v>9</v>
      </c>
      <c r="BV106">
        <v>42</v>
      </c>
      <c r="BW106">
        <f>RANK(BV106,($F106,$J106,$N106,$R106,$V106,$Z106,$AD106,$AH106,$AL106,$AP106,$AT106,$AX106,$BB106,$BF106,$BJ106,$BN106,$BR106,$BV106,$BZ106,$CD106,$CH106,$CL106,$CP106,$CT106,$CX106,$DB106,$DF106),0)</f>
        <v>15</v>
      </c>
      <c r="BX106">
        <v>16</v>
      </c>
      <c r="BY106">
        <v>2</v>
      </c>
      <c r="BZ106">
        <v>18</v>
      </c>
      <c r="CA106">
        <f>RANK(BZ106,($F106,$J106,$N106,$R106,$V106,$Z106,$AD106,$AH106,$AL106,$AP106,$AT106,$AX106,$BB106,$BF106,$BJ106,$BN106,$BR106,$BV106,$BZ106,$CD106,$CH106,$CL106,$CP106,$CT106,$CX106,$DB106,$DF106),0)</f>
        <v>20</v>
      </c>
      <c r="CB106">
        <v>59</v>
      </c>
      <c r="CC106">
        <v>26</v>
      </c>
      <c r="CD106">
        <v>85</v>
      </c>
      <c r="CE106">
        <f>RANK(CD106,($F106,$J106,$N106,$R106,$V106,$Z106,$AD106,$AH106,$AL106,$AP106,$AT106,$AX106,$BB106,$BF106,$BJ106,$BN106,$BR106,$BV106,$BZ106,$CD106,$CH106,$CL106,$CP106,$CT106,$CX106,$DB106,$DF106),0)</f>
        <v>11</v>
      </c>
      <c r="CF106">
        <v>19</v>
      </c>
      <c r="CG106">
        <v>14</v>
      </c>
      <c r="CH106">
        <v>33</v>
      </c>
      <c r="CI106">
        <f ca="1">RANK(CI106,($F106,$J106,$N106,$R106,$V106,$Z106,$AD106,$AH106,$AL106,$AP106,$AT106,$AX106,$BB106,$BF106,$BJ106,$BN106,$BR106,$BV106,$BZ106,$CD106,$CH106,$CL106,$CP106,$CT106,$CX106,$DB106,$DF106),0)</f>
        <v>0</v>
      </c>
      <c r="CJ106">
        <v>6</v>
      </c>
      <c r="CK106">
        <v>3</v>
      </c>
      <c r="CL106">
        <v>9</v>
      </c>
      <c r="CM106">
        <f>RANK(CL106,($F106,$J106,$N106,$R106,$V106,$Z106,$AD106,$AH106,$AL106,$AP106,$AT106,$AX106,$BB106,$BF106,$BJ106,$BN106,$BR106,$BV106,$BZ106,$CD106,$CH106,$CL106,$CP106,$CT106,$CX106,$DB106,$DF106),0)</f>
        <v>26</v>
      </c>
      <c r="CN106">
        <v>10</v>
      </c>
      <c r="CO106">
        <v>5</v>
      </c>
      <c r="CP106">
        <v>15</v>
      </c>
      <c r="CQ106">
        <f>RANK(CP106,($F106,$J106,$N106,$R106,$V106,$Z106,$AD106,$AH106,$AL106,$AP106,$AT106,$AX106,$BB106,$BF106,$BJ106,$BN106,$BR106,$BV106,$BZ106,$CD106,$CH106,$CL106,$CP106,$CT106,$CX106,$DB106,$DF106),0)</f>
        <v>23</v>
      </c>
      <c r="CR106">
        <v>15</v>
      </c>
      <c r="CS106">
        <v>3</v>
      </c>
      <c r="CT106">
        <v>18</v>
      </c>
      <c r="CU106">
        <f>RANK(CT106,($F106,$J106,$N106,$R106,$V106,$Z106,$AD106,$AH106,$AL106,$AP106,$AT106,$AX106,$BB106,$BF106,$BJ106,$BN106,$BR106,$BV106,$BZ106,$CD106,$CH106,$CL106,$CP106,$CT106,$CX106,$DB106,$DF106),0)</f>
        <v>20</v>
      </c>
      <c r="CV106">
        <v>8</v>
      </c>
      <c r="CW106">
        <v>2</v>
      </c>
      <c r="CX106">
        <v>10</v>
      </c>
      <c r="CY106">
        <f>RANK(CX106,($F106,$J106,$N106,$R106,$V106,$Z106,$AD106,$AH106,$AL106,$AP106,$AT106,$AX106,$BB106,$BF106,$BJ106,$BN106,$BR106,$BV106,$BZ106,$CD106,$CH106,$CL106,$CP106,$CT106,$CX106,$DB106,$DF106),0)</f>
        <v>25</v>
      </c>
      <c r="CZ106">
        <v>8</v>
      </c>
      <c r="DA106">
        <v>6</v>
      </c>
      <c r="DB106">
        <v>14</v>
      </c>
      <c r="DC106">
        <f>RANK(DB106,($F106,$J106,$N106,$R106,$V106,$Z106,$AD106,$AH106,$AL106,$AP106,$AT106,$AX106,$BB106,$BF106,$BJ106,$BN106,$BR106,$BV106,$BZ106,$CD106,$CH106,$CL106,$CP106,$CT106,$CX106,$DB106,$DF106),0)</f>
        <v>24</v>
      </c>
      <c r="DD106">
        <v>1</v>
      </c>
      <c r="DE106">
        <v>0</v>
      </c>
      <c r="DF106">
        <v>1</v>
      </c>
      <c r="DG106">
        <f>RANK(DD106,($F106,$J106,$N106,$R106,$V106,$Z106,$AD106,$AH106,$AL106,$AP106,$AT106,$AX106,$BB106,$BF106,$BJ106,$BN106,$BR106,$BV106,$BZ106,$CD106,$CH106,$CL106,$CP106,$CT106,$CX106,$DB106,$DF106),0)</f>
        <v>27</v>
      </c>
      <c r="DH106">
        <v>2005</v>
      </c>
    </row>
    <row r="107" spans="1:112" x14ac:dyDescent="0.2">
      <c r="A107" t="s">
        <v>137</v>
      </c>
      <c r="B107">
        <v>1266</v>
      </c>
      <c r="C107" s="7">
        <f t="shared" si="1"/>
        <v>5</v>
      </c>
      <c r="D107" s="4">
        <v>293</v>
      </c>
      <c r="E107" s="4">
        <v>87</v>
      </c>
      <c r="F107" s="4">
        <v>380</v>
      </c>
      <c r="G107" s="4">
        <f>RANK(F107,($F107,$J107,$N107,$R107,$V107,$Z107,$AD107,$AH107,$AL107,$AP107,$AT107,$AX107,$BB107,$BF107,$BJ107,$BN107,$BR107,$BV107,$BZ107,$CD107,$CH107,$CL107,$CP107,$CT107,$CX107,$DB107,$DF107),0)</f>
        <v>3</v>
      </c>
      <c r="H107" s="4">
        <v>241</v>
      </c>
      <c r="I107" s="4">
        <v>82</v>
      </c>
      <c r="J107" s="4">
        <v>323</v>
      </c>
      <c r="K107" s="4">
        <f>RANK(J107,($F107,$J107,$N107,$R107,$V107,$Z107,$AD107,$AH107,$AL107,$AP107,$AT107,$AX107,$BB107,$BF107,$BJ107,$BN107,$BR107,$BV107,$BZ107,$CD107,$CH107,$CL107,$CP107,$CT107,$CX107,$DB107,$DF107),0)</f>
        <v>8</v>
      </c>
      <c r="L107" s="4">
        <v>277</v>
      </c>
      <c r="M107" s="4">
        <v>80</v>
      </c>
      <c r="N107" s="4">
        <v>357</v>
      </c>
      <c r="O107" s="4">
        <f>RANK(N107,($F107,$J107,$N107,$R107,$V107,$Z107,$AD107,$AH107,$AL107,$AP107,$AT107,$AX107,$BB107,$BF107,$BJ107,$BN107,$BR107,$BV107,$BZ107,$CD107,$CH107,$CL107,$CP107,$CT107,$CX107,$DB107,$DF107),0)</f>
        <v>4</v>
      </c>
      <c r="P107" s="4">
        <v>296</v>
      </c>
      <c r="Q107" s="4">
        <v>88</v>
      </c>
      <c r="R107" s="4">
        <v>384</v>
      </c>
      <c r="S107" s="4">
        <f>RANK(R107,($F107,$J107,$N107,$R107,$V107,$Z107,$AD107,$AH107,$AL107,$AP107,$AT107,$AX107,$BB107,$BF107,$BJ107,$BN107,$BR107,$BV107,$BZ107,$CD107,$CH107,$CL107,$CP107,$CT107,$CX107,$DB107,$DF107),0)</f>
        <v>2</v>
      </c>
      <c r="T107" s="4">
        <v>294</v>
      </c>
      <c r="U107" s="4">
        <v>95</v>
      </c>
      <c r="V107" s="4">
        <v>389</v>
      </c>
      <c r="W107" s="4">
        <f>RANK(V107,($F107,$J107,$N107,$R107,$V107,$Z107,$AD107,$AH107,$AL107,$AP107,$AT107,$AX107,$BB107,$BF107,$BJ107,$BN107,$BR107,$BV107,$BZ107,$CD107,$CH107,$CL107,$CP107,$CT107,$CX107,$DB107,$DF107),0)</f>
        <v>1</v>
      </c>
      <c r="X107" s="4">
        <v>250</v>
      </c>
      <c r="Y107" s="4">
        <v>87</v>
      </c>
      <c r="Z107" s="4">
        <v>337</v>
      </c>
      <c r="AA107" s="4">
        <f>RANK(Z107,($F107,$J107,$N107,$R107,$V107,$Z107,$AD107,$AH107,$AL107,$AP107,$AT107,$AX107,$BB107,$BF107,$BJ107,$BN107,$BR107,$BV107,$BZ107,$CD107,$CH107,$CL107,$CP107,$CT107,$CX107,$DB107,$DF107),0)</f>
        <v>5</v>
      </c>
      <c r="AB107" s="4">
        <v>253</v>
      </c>
      <c r="AC107" s="4">
        <v>82</v>
      </c>
      <c r="AD107" s="4">
        <v>335</v>
      </c>
      <c r="AE107" s="4">
        <f>RANK(AD107,($F107,$J107,$N107,$R107,$V107,$Z107,$AD107,$AH107,$AL107,$AP107,$AT107,$AX107,$BB107,$BF107,$BJ107,$BN107,$BR107,$BV107,$BZ107,$CD107,$CH107,$CL107,$CP107,$CT107,$CX107,$DB107,$DF107),0)</f>
        <v>6</v>
      </c>
      <c r="AF107" s="4">
        <v>260</v>
      </c>
      <c r="AG107" s="4">
        <v>72</v>
      </c>
      <c r="AH107" s="4">
        <v>332</v>
      </c>
      <c r="AI107" s="4">
        <f>RANK(AH107,($F107,$J107,$N107,$R107,$V107,$Z107,$AD107,$AH107,$AL107,$AP107,$AT107,$AX107,$BB107,$BF107,$BJ107,$BN107,$BR107,$BV107,$BZ107,$CD107,$CH107,$CL107,$CP107,$CT107,$CX107,$DB107,$DF107),0)</f>
        <v>7</v>
      </c>
      <c r="AJ107" s="4">
        <v>229</v>
      </c>
      <c r="AK107" s="4">
        <v>75</v>
      </c>
      <c r="AL107">
        <v>304</v>
      </c>
      <c r="AM107">
        <f>RANK(AL107,($F107,$J107,$N107,$R107,$V107,$Z107,$AD107,$AH107,$AL107,$AP107,$AT107,$AX107,$BB107,$BF107,$BJ107,$BN107,$BR107,$BV107,$BZ107,$CD107,$CH107,$CL107,$CP107,$CT107,$CX107,$DB107,$DF107),0)</f>
        <v>9</v>
      </c>
      <c r="AN107">
        <v>134</v>
      </c>
      <c r="AO107">
        <v>38</v>
      </c>
      <c r="AP107">
        <v>172</v>
      </c>
      <c r="AQ107">
        <f>RANK(AP107,($F107,$J107,$N107,$R107,$V107,$Z107,$AD107,$AH107,$AL107,$AP107,$AT107,$AX107,$BB107,$BF107,$BJ107,$BN107,$BR107,$BV107,$BZ107,$CD107,$CH107,$CL107,$CP107,$CT107,$CX107,$DB107,$DF107),0)</f>
        <v>10</v>
      </c>
      <c r="AR107">
        <v>58</v>
      </c>
      <c r="AS107">
        <v>15</v>
      </c>
      <c r="AT107">
        <v>73</v>
      </c>
      <c r="AU107">
        <f>RANK(AT107,($F107,$J107,$N107,$R107,$V107,$Z107,$AD107,$AH107,$AL107,$AP107,$AT107,$AX107,$BB107,$BF107,$BJ107,$BN107,$BR107,$BV107,$BZ107,$CD107,$CH107,$CL107,$CP107,$CT107,$CX107,$DB107,$DF107),0)</f>
        <v>15</v>
      </c>
      <c r="AV107">
        <v>67</v>
      </c>
      <c r="AW107">
        <v>14</v>
      </c>
      <c r="AX107">
        <v>81</v>
      </c>
      <c r="AY107">
        <f>RANK(AX107,($F107,$J107,$N107,$R107,$V107,$Z107,$AD107,$AH107,$AL107,$AP107,$AT107,$AX107,$BB107,$BF107,$BJ107,$BN107,$BR107,$BV107,$BZ107,$CD107,$CH107,$CL107,$CP107,$CT107,$CX107,$DB107,$DF107),0)</f>
        <v>13</v>
      </c>
      <c r="AZ107">
        <v>36</v>
      </c>
      <c r="BA107">
        <v>7</v>
      </c>
      <c r="BB107">
        <v>43</v>
      </c>
      <c r="BC107">
        <f>RANK(BB107,($F107,$J107,$N107,$R107,$V107,$Z107,$AD107,$AH107,$AL107,$AP107,$AT107,$AX107,$BB107,$BF107,$BJ107,$BN107,$BR107,$BV107,$BZ107,$CD107,$CH107,$CL107,$CP107,$CT107,$CX107,$DB107,$DF107),0)</f>
        <v>19</v>
      </c>
      <c r="BD107">
        <v>58</v>
      </c>
      <c r="BE107">
        <v>17</v>
      </c>
      <c r="BF107">
        <v>75</v>
      </c>
      <c r="BG107">
        <f>RANK(BF107,($F107,$J107,$N107,$R107,$V107,$Z107,$AD107,$AH107,$AL107,$AP107,$AT107,$AX107,$BB107,$BF107,$BJ107,$BN107,$BR107,$BV107,$BZ107,$CD107,$CH107,$CL107,$CP107,$CT107,$CX107,$DB107,$DF107),0)</f>
        <v>14</v>
      </c>
      <c r="BH107">
        <v>37</v>
      </c>
      <c r="BI107">
        <v>8</v>
      </c>
      <c r="BJ107">
        <v>45</v>
      </c>
      <c r="BK107">
        <f>RANK(BJ107,($F107,$J107,$N107,$R107,$V107,$Z107,$AD107,$AH107,$AL107,$AP107,$AT107,$AX107,$BB107,$BF107,$BJ107,$BN107,$BR107,$BV107,$BZ107,$CD107,$CH107,$CL107,$CP107,$CT107,$CX107,$DB107,$DF107),0)</f>
        <v>17</v>
      </c>
      <c r="BL107">
        <v>71</v>
      </c>
      <c r="BM107">
        <v>15</v>
      </c>
      <c r="BN107">
        <v>86</v>
      </c>
      <c r="BO107">
        <f>RANK(BN107,($F107,$J107,$N107,$R107,$V107,$Z107,$AD107,$AH107,$AL107,$AP107,$AT107,$AX107,$BB107,$BF107,$BJ107,$BN107,$BR107,$BV107,$BZ107,$CD107,$CH107,$CL107,$CP107,$CT107,$CX107,$DB107,$DF107),0)</f>
        <v>12</v>
      </c>
      <c r="BP107">
        <v>35</v>
      </c>
      <c r="BQ107">
        <v>6</v>
      </c>
      <c r="BR107">
        <v>41</v>
      </c>
      <c r="BS107">
        <f>RANK(BR107,($F107,$J107,$N107,$R107,$V107,$Z107,$AD107,$AH107,$AL107,$AP107,$AT107,$AX107,$BB107,$BF107,$BJ107,$BN107,$BR107,$BV107,$BZ107,$CD107,$CH107,$CL107,$CP107,$CT107,$CX107,$DB107,$DF107),0)</f>
        <v>20</v>
      </c>
      <c r="BT107">
        <v>39</v>
      </c>
      <c r="BU107">
        <v>7</v>
      </c>
      <c r="BV107">
        <v>46</v>
      </c>
      <c r="BW107">
        <f>RANK(BV107,($F107,$J107,$N107,$R107,$V107,$Z107,$AD107,$AH107,$AL107,$AP107,$AT107,$AX107,$BB107,$BF107,$BJ107,$BN107,$BR107,$BV107,$BZ107,$CD107,$CH107,$CL107,$CP107,$CT107,$CX107,$DB107,$DF107),0)</f>
        <v>16</v>
      </c>
      <c r="BX107">
        <v>88</v>
      </c>
      <c r="BY107">
        <v>17</v>
      </c>
      <c r="BZ107">
        <v>105</v>
      </c>
      <c r="CA107">
        <f>RANK(BZ107,($F107,$J107,$N107,$R107,$V107,$Z107,$AD107,$AH107,$AL107,$AP107,$AT107,$AX107,$BB107,$BF107,$BJ107,$BN107,$BR107,$BV107,$BZ107,$CD107,$CH107,$CL107,$CP107,$CT107,$CX107,$DB107,$DF107),0)</f>
        <v>11</v>
      </c>
      <c r="CB107">
        <v>33</v>
      </c>
      <c r="CC107">
        <v>4</v>
      </c>
      <c r="CD107">
        <v>37</v>
      </c>
      <c r="CE107">
        <f>RANK(CD107,($F107,$J107,$N107,$R107,$V107,$Z107,$AD107,$AH107,$AL107,$AP107,$AT107,$AX107,$BB107,$BF107,$BJ107,$BN107,$BR107,$BV107,$BZ107,$CD107,$CH107,$CL107,$CP107,$CT107,$CX107,$DB107,$DF107),0)</f>
        <v>21</v>
      </c>
      <c r="CF107">
        <v>13</v>
      </c>
      <c r="CG107">
        <v>0</v>
      </c>
      <c r="CH107">
        <v>13</v>
      </c>
      <c r="CI107">
        <f ca="1">RANK(CI107,($F107,$J107,$N107,$R107,$V107,$Z107,$AD107,$AH107,$AL107,$AP107,$AT107,$AX107,$BB107,$BF107,$BJ107,$BN107,$BR107,$BV107,$BZ107,$CD107,$CH107,$CL107,$CP107,$CT107,$CX107,$DB107,$DF107),0)</f>
        <v>0</v>
      </c>
      <c r="CJ107">
        <v>28</v>
      </c>
      <c r="CK107">
        <v>2</v>
      </c>
      <c r="CL107">
        <v>30</v>
      </c>
      <c r="CM107">
        <f>RANK(CL107,($F107,$J107,$N107,$R107,$V107,$Z107,$AD107,$AH107,$AL107,$AP107,$AT107,$AX107,$BB107,$BF107,$BJ107,$BN107,$BR107,$BV107,$BZ107,$CD107,$CH107,$CL107,$CP107,$CT107,$CX107,$DB107,$DF107),0)</f>
        <v>23</v>
      </c>
      <c r="CN107">
        <v>40</v>
      </c>
      <c r="CO107">
        <v>4</v>
      </c>
      <c r="CP107">
        <v>44</v>
      </c>
      <c r="CQ107">
        <f>RANK(CP107,($F107,$J107,$N107,$R107,$V107,$Z107,$AD107,$AH107,$AL107,$AP107,$AT107,$AX107,$BB107,$BF107,$BJ107,$BN107,$BR107,$BV107,$BZ107,$CD107,$CH107,$CL107,$CP107,$CT107,$CX107,$DB107,$DF107),0)</f>
        <v>18</v>
      </c>
      <c r="CR107">
        <v>30</v>
      </c>
      <c r="CS107">
        <v>2</v>
      </c>
      <c r="CT107">
        <v>32</v>
      </c>
      <c r="CU107">
        <f>RANK(CT107,($F107,$J107,$N107,$R107,$V107,$Z107,$AD107,$AH107,$AL107,$AP107,$AT107,$AX107,$BB107,$BF107,$BJ107,$BN107,$BR107,$BV107,$BZ107,$CD107,$CH107,$CL107,$CP107,$CT107,$CX107,$DB107,$DF107),0)</f>
        <v>22</v>
      </c>
      <c r="CV107">
        <v>12</v>
      </c>
      <c r="CW107">
        <v>2</v>
      </c>
      <c r="CX107">
        <v>14</v>
      </c>
      <c r="CY107">
        <f>RANK(CX107,($F107,$J107,$N107,$R107,$V107,$Z107,$AD107,$AH107,$AL107,$AP107,$AT107,$AX107,$BB107,$BF107,$BJ107,$BN107,$BR107,$BV107,$BZ107,$CD107,$CH107,$CL107,$CP107,$CT107,$CX107,$DB107,$DF107),0)</f>
        <v>25</v>
      </c>
      <c r="CZ107">
        <v>18</v>
      </c>
      <c r="DA107">
        <v>0</v>
      </c>
      <c r="DB107">
        <v>18</v>
      </c>
      <c r="DC107">
        <f>RANK(DB107,($F107,$J107,$N107,$R107,$V107,$Z107,$AD107,$AH107,$AL107,$AP107,$AT107,$AX107,$BB107,$BF107,$BJ107,$BN107,$BR107,$BV107,$BZ107,$CD107,$CH107,$CL107,$CP107,$CT107,$CX107,$DB107,$DF107),0)</f>
        <v>24</v>
      </c>
      <c r="DD107">
        <v>0</v>
      </c>
      <c r="DE107">
        <v>0</v>
      </c>
      <c r="DF107">
        <v>0</v>
      </c>
      <c r="DG107">
        <f>RANK(DD107,($F107,$J107,$N107,$R107,$V107,$Z107,$AD107,$AH107,$AL107,$AP107,$AT107,$AX107,$BB107,$BF107,$BJ107,$BN107,$BR107,$BV107,$BZ107,$CD107,$CH107,$CL107,$CP107,$CT107,$CX107,$DB107,$DF107),0)</f>
        <v>27</v>
      </c>
      <c r="DH107">
        <v>4096</v>
      </c>
    </row>
    <row r="108" spans="1:112" x14ac:dyDescent="0.2">
      <c r="A108" t="s">
        <v>138</v>
      </c>
      <c r="B108">
        <v>1141</v>
      </c>
      <c r="C108" s="7">
        <f t="shared" si="1"/>
        <v>5</v>
      </c>
      <c r="D108" s="4">
        <v>197</v>
      </c>
      <c r="E108" s="4">
        <v>101</v>
      </c>
      <c r="F108" s="4">
        <v>298</v>
      </c>
      <c r="G108" s="4">
        <f>RANK(F108,($F108,$J108,$N108,$R108,$V108,$Z108,$AD108,$AH108,$AL108,$AP108,$AT108,$AX108,$BB108,$BF108,$BJ108,$BN108,$BR108,$BV108,$BZ108,$CD108,$CH108,$CL108,$CP108,$CT108,$CX108,$DB108,$DF108),0)</f>
        <v>2</v>
      </c>
      <c r="H108" s="4">
        <v>187</v>
      </c>
      <c r="I108" s="4">
        <v>99</v>
      </c>
      <c r="J108" s="4">
        <v>286</v>
      </c>
      <c r="K108" s="4">
        <f>RANK(J108,($F108,$J108,$N108,$R108,$V108,$Z108,$AD108,$AH108,$AL108,$AP108,$AT108,$AX108,$BB108,$BF108,$BJ108,$BN108,$BR108,$BV108,$BZ108,$CD108,$CH108,$CL108,$CP108,$CT108,$CX108,$DB108,$DF108),0)</f>
        <v>4</v>
      </c>
      <c r="L108" s="4">
        <v>190</v>
      </c>
      <c r="M108" s="4">
        <v>91</v>
      </c>
      <c r="N108" s="4">
        <v>281</v>
      </c>
      <c r="O108" s="4">
        <f>RANK(N108,($F108,$J108,$N108,$R108,$V108,$Z108,$AD108,$AH108,$AL108,$AP108,$AT108,$AX108,$BB108,$BF108,$BJ108,$BN108,$BR108,$BV108,$BZ108,$CD108,$CH108,$CL108,$CP108,$CT108,$CX108,$DB108,$DF108),0)</f>
        <v>5</v>
      </c>
      <c r="P108" s="4">
        <v>200</v>
      </c>
      <c r="Q108" s="4">
        <v>92</v>
      </c>
      <c r="R108" s="4">
        <v>292</v>
      </c>
      <c r="S108" s="4">
        <f>RANK(R108,($F108,$J108,$N108,$R108,$V108,$Z108,$AD108,$AH108,$AL108,$AP108,$AT108,$AX108,$BB108,$BF108,$BJ108,$BN108,$BR108,$BV108,$BZ108,$CD108,$CH108,$CL108,$CP108,$CT108,$CX108,$DB108,$DF108),0)</f>
        <v>3</v>
      </c>
      <c r="T108" s="4">
        <v>198</v>
      </c>
      <c r="U108" s="4">
        <v>101</v>
      </c>
      <c r="V108" s="4">
        <v>299</v>
      </c>
      <c r="W108" s="4">
        <f>RANK(V108,($F108,$J108,$N108,$R108,$V108,$Z108,$AD108,$AH108,$AL108,$AP108,$AT108,$AX108,$BB108,$BF108,$BJ108,$BN108,$BR108,$BV108,$BZ108,$CD108,$CH108,$CL108,$CP108,$CT108,$CX108,$DB108,$DF108),0)</f>
        <v>1</v>
      </c>
      <c r="X108" s="4">
        <v>172</v>
      </c>
      <c r="Y108" s="4">
        <v>80</v>
      </c>
      <c r="Z108" s="4">
        <v>252</v>
      </c>
      <c r="AA108" s="4">
        <f>RANK(Z108,($F108,$J108,$N108,$R108,$V108,$Z108,$AD108,$AH108,$AL108,$AP108,$AT108,$AX108,$BB108,$BF108,$BJ108,$BN108,$BR108,$BV108,$BZ108,$CD108,$CH108,$CL108,$CP108,$CT108,$CX108,$DB108,$DF108),0)</f>
        <v>9</v>
      </c>
      <c r="AB108" s="4">
        <v>185</v>
      </c>
      <c r="AC108" s="4">
        <v>72</v>
      </c>
      <c r="AD108" s="4">
        <v>257</v>
      </c>
      <c r="AE108" s="4">
        <f>RANK(AD108,($F108,$J108,$N108,$R108,$V108,$Z108,$AD108,$AH108,$AL108,$AP108,$AT108,$AX108,$BB108,$BF108,$BJ108,$BN108,$BR108,$BV108,$BZ108,$CD108,$CH108,$CL108,$CP108,$CT108,$CX108,$DB108,$DF108),0)</f>
        <v>8</v>
      </c>
      <c r="AF108" s="4">
        <v>177</v>
      </c>
      <c r="AG108" s="4">
        <v>82</v>
      </c>
      <c r="AH108" s="4">
        <v>259</v>
      </c>
      <c r="AI108" s="4">
        <f>RANK(AH108,($F108,$J108,$N108,$R108,$V108,$Z108,$AD108,$AH108,$AL108,$AP108,$AT108,$AX108,$BB108,$BF108,$BJ108,$BN108,$BR108,$BV108,$BZ108,$CD108,$CH108,$CL108,$CP108,$CT108,$CX108,$DB108,$DF108),0)</f>
        <v>7</v>
      </c>
      <c r="AJ108" s="4">
        <v>184</v>
      </c>
      <c r="AK108" s="4">
        <v>76</v>
      </c>
      <c r="AL108">
        <v>260</v>
      </c>
      <c r="AM108">
        <f>RANK(AL108,($F108,$J108,$N108,$R108,$V108,$Z108,$AD108,$AH108,$AL108,$AP108,$AT108,$AX108,$BB108,$BF108,$BJ108,$BN108,$BR108,$BV108,$BZ108,$CD108,$CH108,$CL108,$CP108,$CT108,$CX108,$DB108,$DF108),0)</f>
        <v>6</v>
      </c>
      <c r="AN108">
        <v>47</v>
      </c>
      <c r="AO108">
        <v>40</v>
      </c>
      <c r="AP108">
        <v>87</v>
      </c>
      <c r="AQ108">
        <f>RANK(AP108,($F108,$J108,$N108,$R108,$V108,$Z108,$AD108,$AH108,$AL108,$AP108,$AT108,$AX108,$BB108,$BF108,$BJ108,$BN108,$BR108,$BV108,$BZ108,$CD108,$CH108,$CL108,$CP108,$CT108,$CX108,$DB108,$DF108),0)</f>
        <v>11</v>
      </c>
      <c r="AR108">
        <v>33</v>
      </c>
      <c r="AS108">
        <v>24</v>
      </c>
      <c r="AT108">
        <v>57</v>
      </c>
      <c r="AU108">
        <f>RANK(AT108,($F108,$J108,$N108,$R108,$V108,$Z108,$AD108,$AH108,$AL108,$AP108,$AT108,$AX108,$BB108,$BF108,$BJ108,$BN108,$BR108,$BV108,$BZ108,$CD108,$CH108,$CL108,$CP108,$CT108,$CX108,$DB108,$DF108),0)</f>
        <v>13</v>
      </c>
      <c r="AV108">
        <v>59</v>
      </c>
      <c r="AW108">
        <v>43</v>
      </c>
      <c r="AX108">
        <v>102</v>
      </c>
      <c r="AY108">
        <f>RANK(AX108,($F108,$J108,$N108,$R108,$V108,$Z108,$AD108,$AH108,$AL108,$AP108,$AT108,$AX108,$BB108,$BF108,$BJ108,$BN108,$BR108,$BV108,$BZ108,$CD108,$CH108,$CL108,$CP108,$CT108,$CX108,$DB108,$DF108),0)</f>
        <v>10</v>
      </c>
      <c r="AZ108">
        <v>10</v>
      </c>
      <c r="BA108">
        <v>18</v>
      </c>
      <c r="BB108">
        <v>28</v>
      </c>
      <c r="BC108">
        <f>RANK(BB108,($F108,$J108,$N108,$R108,$V108,$Z108,$AD108,$AH108,$AL108,$AP108,$AT108,$AX108,$BB108,$BF108,$BJ108,$BN108,$BR108,$BV108,$BZ108,$CD108,$CH108,$CL108,$CP108,$CT108,$CX108,$DB108,$DF108),0)</f>
        <v>22</v>
      </c>
      <c r="BD108">
        <v>18</v>
      </c>
      <c r="BE108">
        <v>17</v>
      </c>
      <c r="BF108">
        <v>35</v>
      </c>
      <c r="BG108">
        <f>RANK(BF108,($F108,$J108,$N108,$R108,$V108,$Z108,$AD108,$AH108,$AL108,$AP108,$AT108,$AX108,$BB108,$BF108,$BJ108,$BN108,$BR108,$BV108,$BZ108,$CD108,$CH108,$CL108,$CP108,$CT108,$CX108,$DB108,$DF108),0)</f>
        <v>17</v>
      </c>
      <c r="BH108">
        <v>7</v>
      </c>
      <c r="BI108">
        <v>12</v>
      </c>
      <c r="BJ108">
        <v>19</v>
      </c>
      <c r="BK108">
        <f>RANK(BJ108,($F108,$J108,$N108,$R108,$V108,$Z108,$AD108,$AH108,$AL108,$AP108,$AT108,$AX108,$BB108,$BF108,$BJ108,$BN108,$BR108,$BV108,$BZ108,$CD108,$CH108,$CL108,$CP108,$CT108,$CX108,$DB108,$DF108),0)</f>
        <v>23</v>
      </c>
      <c r="BL108">
        <v>22</v>
      </c>
      <c r="BM108">
        <v>13</v>
      </c>
      <c r="BN108">
        <v>35</v>
      </c>
      <c r="BO108">
        <f>RANK(BN108,($F108,$J108,$N108,$R108,$V108,$Z108,$AD108,$AH108,$AL108,$AP108,$AT108,$AX108,$BB108,$BF108,$BJ108,$BN108,$BR108,$BV108,$BZ108,$CD108,$CH108,$CL108,$CP108,$CT108,$CX108,$DB108,$DF108),0)</f>
        <v>17</v>
      </c>
      <c r="BP108">
        <v>20</v>
      </c>
      <c r="BQ108">
        <v>19</v>
      </c>
      <c r="BR108">
        <v>39</v>
      </c>
      <c r="BS108">
        <f>RANK(BR108,($F108,$J108,$N108,$R108,$V108,$Z108,$AD108,$AH108,$AL108,$AP108,$AT108,$AX108,$BB108,$BF108,$BJ108,$BN108,$BR108,$BV108,$BZ108,$CD108,$CH108,$CL108,$CP108,$CT108,$CX108,$DB108,$DF108),0)</f>
        <v>15</v>
      </c>
      <c r="BT108">
        <v>37</v>
      </c>
      <c r="BU108">
        <v>24</v>
      </c>
      <c r="BV108">
        <v>61</v>
      </c>
      <c r="BW108">
        <f>RANK(BV108,($F108,$J108,$N108,$R108,$V108,$Z108,$AD108,$AH108,$AL108,$AP108,$AT108,$AX108,$BB108,$BF108,$BJ108,$BN108,$BR108,$BV108,$BZ108,$CD108,$CH108,$CL108,$CP108,$CT108,$CX108,$DB108,$DF108),0)</f>
        <v>12</v>
      </c>
      <c r="BX108">
        <v>19</v>
      </c>
      <c r="BY108">
        <v>13</v>
      </c>
      <c r="BZ108">
        <v>32</v>
      </c>
      <c r="CA108">
        <f>RANK(BZ108,($F108,$J108,$N108,$R108,$V108,$Z108,$AD108,$AH108,$AL108,$AP108,$AT108,$AX108,$BB108,$BF108,$BJ108,$BN108,$BR108,$BV108,$BZ108,$CD108,$CH108,$CL108,$CP108,$CT108,$CX108,$DB108,$DF108),0)</f>
        <v>19</v>
      </c>
      <c r="CB108">
        <v>26</v>
      </c>
      <c r="CC108">
        <v>11</v>
      </c>
      <c r="CD108">
        <v>37</v>
      </c>
      <c r="CE108">
        <f>RANK(CD108,($F108,$J108,$N108,$R108,$V108,$Z108,$AD108,$AH108,$AL108,$AP108,$AT108,$AX108,$BB108,$BF108,$BJ108,$BN108,$BR108,$BV108,$BZ108,$CD108,$CH108,$CL108,$CP108,$CT108,$CX108,$DB108,$DF108),0)</f>
        <v>16</v>
      </c>
      <c r="CF108">
        <v>17</v>
      </c>
      <c r="CG108">
        <v>12</v>
      </c>
      <c r="CH108">
        <v>29</v>
      </c>
      <c r="CI108">
        <f ca="1">RANK(CI108,($F108,$J108,$N108,$R108,$V108,$Z108,$AD108,$AH108,$AL108,$AP108,$AT108,$AX108,$BB108,$BF108,$BJ108,$BN108,$BR108,$BV108,$BZ108,$CD108,$CH108,$CL108,$CP108,$CT108,$CX108,$DB108,$DF108),0)</f>
        <v>0</v>
      </c>
      <c r="CJ108">
        <v>18</v>
      </c>
      <c r="CK108">
        <v>11</v>
      </c>
      <c r="CL108">
        <v>29</v>
      </c>
      <c r="CM108">
        <f>RANK(CL108,($F108,$J108,$N108,$R108,$V108,$Z108,$AD108,$AH108,$AL108,$AP108,$AT108,$AX108,$BB108,$BF108,$BJ108,$BN108,$BR108,$BV108,$BZ108,$CD108,$CH108,$CL108,$CP108,$CT108,$CX108,$DB108,$DF108),0)</f>
        <v>20</v>
      </c>
      <c r="CN108">
        <v>36</v>
      </c>
      <c r="CO108">
        <v>14</v>
      </c>
      <c r="CP108">
        <v>50</v>
      </c>
      <c r="CQ108">
        <f>RANK(CP108,($F108,$J108,$N108,$R108,$V108,$Z108,$AD108,$AH108,$AL108,$AP108,$AT108,$AX108,$BB108,$BF108,$BJ108,$BN108,$BR108,$BV108,$BZ108,$CD108,$CH108,$CL108,$CP108,$CT108,$CX108,$DB108,$DF108),0)</f>
        <v>14</v>
      </c>
      <c r="CR108">
        <v>11</v>
      </c>
      <c r="CS108">
        <v>8</v>
      </c>
      <c r="CT108">
        <v>19</v>
      </c>
      <c r="CU108">
        <f>RANK(CT108,($F108,$J108,$N108,$R108,$V108,$Z108,$AD108,$AH108,$AL108,$AP108,$AT108,$AX108,$BB108,$BF108,$BJ108,$BN108,$BR108,$BV108,$BZ108,$CD108,$CH108,$CL108,$CP108,$CT108,$CX108,$DB108,$DF108),0)</f>
        <v>23</v>
      </c>
      <c r="CV108">
        <v>4</v>
      </c>
      <c r="CW108">
        <v>12</v>
      </c>
      <c r="CX108">
        <v>16</v>
      </c>
      <c r="CY108">
        <f>RANK(CX108,($F108,$J108,$N108,$R108,$V108,$Z108,$AD108,$AH108,$AL108,$AP108,$AT108,$AX108,$BB108,$BF108,$BJ108,$BN108,$BR108,$BV108,$BZ108,$CD108,$CH108,$CL108,$CP108,$CT108,$CX108,$DB108,$DF108),0)</f>
        <v>25</v>
      </c>
      <c r="CZ108">
        <v>5</v>
      </c>
      <c r="DA108">
        <v>6</v>
      </c>
      <c r="DB108">
        <v>11</v>
      </c>
      <c r="DC108">
        <f>RANK(DB108,($F108,$J108,$N108,$R108,$V108,$Z108,$AD108,$AH108,$AL108,$AP108,$AT108,$AX108,$BB108,$BF108,$BJ108,$BN108,$BR108,$BV108,$BZ108,$CD108,$CH108,$CL108,$CP108,$CT108,$CX108,$DB108,$DF108),0)</f>
        <v>26</v>
      </c>
      <c r="DD108">
        <v>0</v>
      </c>
      <c r="DE108">
        <v>0</v>
      </c>
      <c r="DF108">
        <v>0</v>
      </c>
      <c r="DG108">
        <f>RANK(DD108,($F108,$J108,$N108,$R108,$V108,$Z108,$AD108,$AH108,$AL108,$AP108,$AT108,$AX108,$BB108,$BF108,$BJ108,$BN108,$BR108,$BV108,$BZ108,$CD108,$CH108,$CL108,$CP108,$CT108,$CX108,$DB108,$DF108),0)</f>
        <v>27</v>
      </c>
      <c r="DH108">
        <v>3170</v>
      </c>
    </row>
    <row r="109" spans="1:112" x14ac:dyDescent="0.2">
      <c r="A109" t="s">
        <v>139</v>
      </c>
      <c r="B109">
        <v>675</v>
      </c>
      <c r="C109" s="7">
        <f t="shared" si="1"/>
        <v>5</v>
      </c>
      <c r="D109" s="4">
        <v>139</v>
      </c>
      <c r="E109" s="4">
        <v>52</v>
      </c>
      <c r="F109" s="4">
        <v>191</v>
      </c>
      <c r="G109" s="4">
        <f>RANK(F109,($F109,$J109,$N109,$R109,$V109,$Z109,$AD109,$AH109,$AL109,$AP109,$AT109,$AX109,$BB109,$BF109,$BJ109,$BN109,$BR109,$BV109,$BZ109,$CD109,$CH109,$CL109,$CP109,$CT109,$CX109,$DB109,$DF109),0)</f>
        <v>1</v>
      </c>
      <c r="H109" s="4">
        <v>112</v>
      </c>
      <c r="I109" s="4">
        <v>50</v>
      </c>
      <c r="J109" s="4">
        <v>162</v>
      </c>
      <c r="K109" s="4">
        <f>RANK(J109,($F109,$J109,$N109,$R109,$V109,$Z109,$AD109,$AH109,$AL109,$AP109,$AT109,$AX109,$BB109,$BF109,$BJ109,$BN109,$BR109,$BV109,$BZ109,$CD109,$CH109,$CL109,$CP109,$CT109,$CX109,$DB109,$DF109),0)</f>
        <v>5</v>
      </c>
      <c r="L109" s="4">
        <v>129</v>
      </c>
      <c r="M109" s="4">
        <v>51</v>
      </c>
      <c r="N109" s="4">
        <v>180</v>
      </c>
      <c r="O109" s="4">
        <f>RANK(N109,($F109,$J109,$N109,$R109,$V109,$Z109,$AD109,$AH109,$AL109,$AP109,$AT109,$AX109,$BB109,$BF109,$BJ109,$BN109,$BR109,$BV109,$BZ109,$CD109,$CH109,$CL109,$CP109,$CT109,$CX109,$DB109,$DF109),0)</f>
        <v>3</v>
      </c>
      <c r="P109" s="4">
        <v>120</v>
      </c>
      <c r="Q109" s="4">
        <v>46</v>
      </c>
      <c r="R109" s="4">
        <v>166</v>
      </c>
      <c r="S109" s="4">
        <f>RANK(R109,($F109,$J109,$N109,$R109,$V109,$Z109,$AD109,$AH109,$AL109,$AP109,$AT109,$AX109,$BB109,$BF109,$BJ109,$BN109,$BR109,$BV109,$BZ109,$CD109,$CH109,$CL109,$CP109,$CT109,$CX109,$DB109,$DF109),0)</f>
        <v>4</v>
      </c>
      <c r="T109" s="4">
        <v>133</v>
      </c>
      <c r="U109" s="4">
        <v>52</v>
      </c>
      <c r="V109" s="4">
        <v>185</v>
      </c>
      <c r="W109" s="4">
        <f>RANK(V109,($F109,$J109,$N109,$R109,$V109,$Z109,$AD109,$AH109,$AL109,$AP109,$AT109,$AX109,$BB109,$BF109,$BJ109,$BN109,$BR109,$BV109,$BZ109,$CD109,$CH109,$CL109,$CP109,$CT109,$CX109,$DB109,$DF109),0)</f>
        <v>2</v>
      </c>
      <c r="X109" s="4">
        <v>115</v>
      </c>
      <c r="Y109" s="4">
        <v>40</v>
      </c>
      <c r="Z109" s="4">
        <v>155</v>
      </c>
      <c r="AA109" s="4">
        <f>RANK(Z109,($F109,$J109,$N109,$R109,$V109,$Z109,$AD109,$AH109,$AL109,$AP109,$AT109,$AX109,$BB109,$BF109,$BJ109,$BN109,$BR109,$BV109,$BZ109,$CD109,$CH109,$CL109,$CP109,$CT109,$CX109,$DB109,$DF109),0)</f>
        <v>7</v>
      </c>
      <c r="AB109" s="4">
        <v>115</v>
      </c>
      <c r="AC109" s="4">
        <v>43</v>
      </c>
      <c r="AD109" s="4">
        <v>158</v>
      </c>
      <c r="AE109" s="4">
        <f>RANK(AD109,($F109,$J109,$N109,$R109,$V109,$Z109,$AD109,$AH109,$AL109,$AP109,$AT109,$AX109,$BB109,$BF109,$BJ109,$BN109,$BR109,$BV109,$BZ109,$CD109,$CH109,$CL109,$CP109,$CT109,$CX109,$DB109,$DF109),0)</f>
        <v>6</v>
      </c>
      <c r="AF109" s="4">
        <v>111</v>
      </c>
      <c r="AG109" s="4">
        <v>40</v>
      </c>
      <c r="AH109" s="4">
        <v>151</v>
      </c>
      <c r="AI109" s="4">
        <f>RANK(AH109,($F109,$J109,$N109,$R109,$V109,$Z109,$AD109,$AH109,$AL109,$AP109,$AT109,$AX109,$BB109,$BF109,$BJ109,$BN109,$BR109,$BV109,$BZ109,$CD109,$CH109,$CL109,$CP109,$CT109,$CX109,$DB109,$DF109),0)</f>
        <v>8</v>
      </c>
      <c r="AJ109" s="4">
        <v>105</v>
      </c>
      <c r="AK109" s="4">
        <v>44</v>
      </c>
      <c r="AL109">
        <v>149</v>
      </c>
      <c r="AM109">
        <f>RANK(AL109,($F109,$J109,$N109,$R109,$V109,$Z109,$AD109,$AH109,$AL109,$AP109,$AT109,$AX109,$BB109,$BF109,$BJ109,$BN109,$BR109,$BV109,$BZ109,$CD109,$CH109,$CL109,$CP109,$CT109,$CX109,$DB109,$DF109),0)</f>
        <v>9</v>
      </c>
      <c r="AN109">
        <v>59</v>
      </c>
      <c r="AO109">
        <v>20</v>
      </c>
      <c r="AP109">
        <v>79</v>
      </c>
      <c r="AQ109">
        <f>RANK(AP109,($F109,$J109,$N109,$R109,$V109,$Z109,$AD109,$AH109,$AL109,$AP109,$AT109,$AX109,$BB109,$BF109,$BJ109,$BN109,$BR109,$BV109,$BZ109,$CD109,$CH109,$CL109,$CP109,$CT109,$CX109,$DB109,$DF109),0)</f>
        <v>10</v>
      </c>
      <c r="AR109">
        <v>37</v>
      </c>
      <c r="AS109">
        <v>14</v>
      </c>
      <c r="AT109">
        <v>51</v>
      </c>
      <c r="AU109">
        <f>RANK(AT109,($F109,$J109,$N109,$R109,$V109,$Z109,$AD109,$AH109,$AL109,$AP109,$AT109,$AX109,$BB109,$BF109,$BJ109,$BN109,$BR109,$BV109,$BZ109,$CD109,$CH109,$CL109,$CP109,$CT109,$CX109,$DB109,$DF109),0)</f>
        <v>13</v>
      </c>
      <c r="AV109">
        <v>35</v>
      </c>
      <c r="AW109">
        <v>24</v>
      </c>
      <c r="AX109">
        <v>59</v>
      </c>
      <c r="AY109">
        <f>RANK(AX109,($F109,$J109,$N109,$R109,$V109,$Z109,$AD109,$AH109,$AL109,$AP109,$AT109,$AX109,$BB109,$BF109,$BJ109,$BN109,$BR109,$BV109,$BZ109,$CD109,$CH109,$CL109,$CP109,$CT109,$CX109,$DB109,$DF109),0)</f>
        <v>11</v>
      </c>
      <c r="AZ109">
        <v>19</v>
      </c>
      <c r="BA109">
        <v>3</v>
      </c>
      <c r="BB109">
        <v>22</v>
      </c>
      <c r="BC109">
        <f>RANK(BB109,($F109,$J109,$N109,$R109,$V109,$Z109,$AD109,$AH109,$AL109,$AP109,$AT109,$AX109,$BB109,$BF109,$BJ109,$BN109,$BR109,$BV109,$BZ109,$CD109,$CH109,$CL109,$CP109,$CT109,$CX109,$DB109,$DF109),0)</f>
        <v>18</v>
      </c>
      <c r="BD109">
        <v>21</v>
      </c>
      <c r="BE109">
        <v>11</v>
      </c>
      <c r="BF109">
        <v>32</v>
      </c>
      <c r="BG109">
        <f>RANK(BF109,($F109,$J109,$N109,$R109,$V109,$Z109,$AD109,$AH109,$AL109,$AP109,$AT109,$AX109,$BB109,$BF109,$BJ109,$BN109,$BR109,$BV109,$BZ109,$CD109,$CH109,$CL109,$CP109,$CT109,$CX109,$DB109,$DF109),0)</f>
        <v>16</v>
      </c>
      <c r="BH109">
        <v>16</v>
      </c>
      <c r="BI109">
        <v>4</v>
      </c>
      <c r="BJ109">
        <v>20</v>
      </c>
      <c r="BK109">
        <f>RANK(BJ109,($F109,$J109,$N109,$R109,$V109,$Z109,$AD109,$AH109,$AL109,$AP109,$AT109,$AX109,$BB109,$BF109,$BJ109,$BN109,$BR109,$BV109,$BZ109,$CD109,$CH109,$CL109,$CP109,$CT109,$CX109,$DB109,$DF109),0)</f>
        <v>19</v>
      </c>
      <c r="BL109">
        <v>35</v>
      </c>
      <c r="BM109">
        <v>10</v>
      </c>
      <c r="BN109">
        <v>45</v>
      </c>
      <c r="BO109">
        <f>RANK(BN109,($F109,$J109,$N109,$R109,$V109,$Z109,$AD109,$AH109,$AL109,$AP109,$AT109,$AX109,$BB109,$BF109,$BJ109,$BN109,$BR109,$BV109,$BZ109,$CD109,$CH109,$CL109,$CP109,$CT109,$CX109,$DB109,$DF109),0)</f>
        <v>14</v>
      </c>
      <c r="BP109">
        <v>16</v>
      </c>
      <c r="BQ109">
        <v>14</v>
      </c>
      <c r="BR109">
        <v>30</v>
      </c>
      <c r="BS109">
        <f>RANK(BR109,($F109,$J109,$N109,$R109,$V109,$Z109,$AD109,$AH109,$AL109,$AP109,$AT109,$AX109,$BB109,$BF109,$BJ109,$BN109,$BR109,$BV109,$BZ109,$CD109,$CH109,$CL109,$CP109,$CT109,$CX109,$DB109,$DF109),0)</f>
        <v>17</v>
      </c>
      <c r="BT109">
        <v>25</v>
      </c>
      <c r="BU109">
        <v>9</v>
      </c>
      <c r="BV109">
        <v>34</v>
      </c>
      <c r="BW109">
        <f>RANK(BV109,($F109,$J109,$N109,$R109,$V109,$Z109,$AD109,$AH109,$AL109,$AP109,$AT109,$AX109,$BB109,$BF109,$BJ109,$BN109,$BR109,$BV109,$BZ109,$CD109,$CH109,$CL109,$CP109,$CT109,$CX109,$DB109,$DF109),0)</f>
        <v>15</v>
      </c>
      <c r="BX109">
        <v>41</v>
      </c>
      <c r="BY109">
        <v>13</v>
      </c>
      <c r="BZ109">
        <v>54</v>
      </c>
      <c r="CA109">
        <f>RANK(BZ109,($F109,$J109,$N109,$R109,$V109,$Z109,$AD109,$AH109,$AL109,$AP109,$AT109,$AX109,$BB109,$BF109,$BJ109,$BN109,$BR109,$BV109,$BZ109,$CD109,$CH109,$CL109,$CP109,$CT109,$CX109,$DB109,$DF109),0)</f>
        <v>12</v>
      </c>
      <c r="CB109">
        <v>17</v>
      </c>
      <c r="CC109">
        <v>2</v>
      </c>
      <c r="CD109">
        <v>19</v>
      </c>
      <c r="CE109">
        <f>RANK(CD109,($F109,$J109,$N109,$R109,$V109,$Z109,$AD109,$AH109,$AL109,$AP109,$AT109,$AX109,$BB109,$BF109,$BJ109,$BN109,$BR109,$BV109,$BZ109,$CD109,$CH109,$CL109,$CP109,$CT109,$CX109,$DB109,$DF109),0)</f>
        <v>20</v>
      </c>
      <c r="CF109">
        <v>11</v>
      </c>
      <c r="CG109">
        <v>4</v>
      </c>
      <c r="CH109">
        <v>15</v>
      </c>
      <c r="CI109">
        <f ca="1">RANK(CI109,($F109,$J109,$N109,$R109,$V109,$Z109,$AD109,$AH109,$AL109,$AP109,$AT109,$AX109,$BB109,$BF109,$BJ109,$BN109,$BR109,$BV109,$BZ109,$CD109,$CH109,$CL109,$CP109,$CT109,$CX109,$DB109,$DF109),0)</f>
        <v>0</v>
      </c>
      <c r="CJ109">
        <v>16</v>
      </c>
      <c r="CK109">
        <v>3</v>
      </c>
      <c r="CL109">
        <v>19</v>
      </c>
      <c r="CM109">
        <f>RANK(CL109,($F109,$J109,$N109,$R109,$V109,$Z109,$AD109,$AH109,$AL109,$AP109,$AT109,$AX109,$BB109,$BF109,$BJ109,$BN109,$BR109,$BV109,$BZ109,$CD109,$CH109,$CL109,$CP109,$CT109,$CX109,$DB109,$DF109),0)</f>
        <v>20</v>
      </c>
      <c r="CN109">
        <v>14</v>
      </c>
      <c r="CO109">
        <v>3</v>
      </c>
      <c r="CP109">
        <v>17</v>
      </c>
      <c r="CQ109">
        <f>RANK(CP109,($F109,$J109,$N109,$R109,$V109,$Z109,$AD109,$AH109,$AL109,$AP109,$AT109,$AX109,$BB109,$BF109,$BJ109,$BN109,$BR109,$BV109,$BZ109,$CD109,$CH109,$CL109,$CP109,$CT109,$CX109,$DB109,$DF109),0)</f>
        <v>22</v>
      </c>
      <c r="CR109">
        <v>10</v>
      </c>
      <c r="CS109">
        <v>2</v>
      </c>
      <c r="CT109">
        <v>12</v>
      </c>
      <c r="CU109">
        <f>RANK(CT109,($F109,$J109,$N109,$R109,$V109,$Z109,$AD109,$AH109,$AL109,$AP109,$AT109,$AX109,$BB109,$BF109,$BJ109,$BN109,$BR109,$BV109,$BZ109,$CD109,$CH109,$CL109,$CP109,$CT109,$CX109,$DB109,$DF109),0)</f>
        <v>24</v>
      </c>
      <c r="CV109">
        <v>8</v>
      </c>
      <c r="CW109">
        <v>1</v>
      </c>
      <c r="CX109">
        <v>9</v>
      </c>
      <c r="CY109">
        <f>RANK(CX109,($F109,$J109,$N109,$R109,$V109,$Z109,$AD109,$AH109,$AL109,$AP109,$AT109,$AX109,$BB109,$BF109,$BJ109,$BN109,$BR109,$BV109,$BZ109,$CD109,$CH109,$CL109,$CP109,$CT109,$CX109,$DB109,$DF109),0)</f>
        <v>25</v>
      </c>
      <c r="CZ109">
        <v>6</v>
      </c>
      <c r="DA109">
        <v>2</v>
      </c>
      <c r="DB109">
        <v>8</v>
      </c>
      <c r="DC109">
        <f>RANK(DB109,($F109,$J109,$N109,$R109,$V109,$Z109,$AD109,$AH109,$AL109,$AP109,$AT109,$AX109,$BB109,$BF109,$BJ109,$BN109,$BR109,$BV109,$BZ109,$CD109,$CH109,$CL109,$CP109,$CT109,$CX109,$DB109,$DF109),0)</f>
        <v>26</v>
      </c>
      <c r="DD109">
        <v>0</v>
      </c>
      <c r="DE109">
        <v>0</v>
      </c>
      <c r="DF109">
        <v>0</v>
      </c>
      <c r="DG109">
        <f>RANK(DD109,($F109,$J109,$N109,$R109,$V109,$Z109,$AD109,$AH109,$AL109,$AP109,$AT109,$AX109,$BB109,$BF109,$BJ109,$BN109,$BR109,$BV109,$BZ109,$CD109,$CH109,$CL109,$CP109,$CT109,$CX109,$DB109,$DF109),0)</f>
        <v>27</v>
      </c>
      <c r="DH109">
        <v>2022</v>
      </c>
    </row>
    <row r="110" spans="1:112" x14ac:dyDescent="0.2">
      <c r="A110" t="s">
        <v>140</v>
      </c>
      <c r="B110">
        <v>1192</v>
      </c>
      <c r="C110" s="7">
        <f t="shared" si="1"/>
        <v>5</v>
      </c>
      <c r="D110" s="4">
        <v>335</v>
      </c>
      <c r="E110" s="4">
        <v>141</v>
      </c>
      <c r="F110" s="4">
        <v>476</v>
      </c>
      <c r="G110" s="4">
        <f>RANK(F110,($F110,$J110,$N110,$R110,$V110,$Z110,$AD110,$AH110,$AL110,$AP110,$AT110,$AX110,$BB110,$BF110,$BJ110,$BN110,$BR110,$BV110,$BZ110,$CD110,$CH110,$CL110,$CP110,$CT110,$CX110,$DB110,$DF110),0)</f>
        <v>2</v>
      </c>
      <c r="H110" s="4">
        <v>280</v>
      </c>
      <c r="I110" s="4">
        <v>130</v>
      </c>
      <c r="J110" s="4">
        <v>410</v>
      </c>
      <c r="K110" s="4">
        <f>RANK(J110,($F110,$J110,$N110,$R110,$V110,$Z110,$AD110,$AH110,$AL110,$AP110,$AT110,$AX110,$BB110,$BF110,$BJ110,$BN110,$BR110,$BV110,$BZ110,$CD110,$CH110,$CL110,$CP110,$CT110,$CX110,$DB110,$DF110),0)</f>
        <v>7</v>
      </c>
      <c r="L110" s="4">
        <v>311</v>
      </c>
      <c r="M110" s="4">
        <v>120</v>
      </c>
      <c r="N110" s="4">
        <v>431</v>
      </c>
      <c r="O110" s="4">
        <f>RANK(N110,($F110,$J110,$N110,$R110,$V110,$Z110,$AD110,$AH110,$AL110,$AP110,$AT110,$AX110,$BB110,$BF110,$BJ110,$BN110,$BR110,$BV110,$BZ110,$CD110,$CH110,$CL110,$CP110,$CT110,$CX110,$DB110,$DF110),0)</f>
        <v>4</v>
      </c>
      <c r="P110" s="4">
        <v>329</v>
      </c>
      <c r="Q110" s="4">
        <v>130</v>
      </c>
      <c r="R110" s="4">
        <v>459</v>
      </c>
      <c r="S110" s="4">
        <f>RANK(R110,($F110,$J110,$N110,$R110,$V110,$Z110,$AD110,$AH110,$AL110,$AP110,$AT110,$AX110,$BB110,$BF110,$BJ110,$BN110,$BR110,$BV110,$BZ110,$CD110,$CH110,$CL110,$CP110,$CT110,$CX110,$DB110,$DF110),0)</f>
        <v>3</v>
      </c>
      <c r="T110" s="4">
        <v>384</v>
      </c>
      <c r="U110" s="4">
        <v>146</v>
      </c>
      <c r="V110" s="4">
        <v>530</v>
      </c>
      <c r="W110" s="4">
        <f>RANK(V110,($F110,$J110,$N110,$R110,$V110,$Z110,$AD110,$AH110,$AL110,$AP110,$AT110,$AX110,$BB110,$BF110,$BJ110,$BN110,$BR110,$BV110,$BZ110,$CD110,$CH110,$CL110,$CP110,$CT110,$CX110,$DB110,$DF110),0)</f>
        <v>1</v>
      </c>
      <c r="X110" s="4">
        <v>272</v>
      </c>
      <c r="Y110" s="4">
        <v>112</v>
      </c>
      <c r="Z110" s="4">
        <v>384</v>
      </c>
      <c r="AA110" s="4">
        <f>RANK(Z110,($F110,$J110,$N110,$R110,$V110,$Z110,$AD110,$AH110,$AL110,$AP110,$AT110,$AX110,$BB110,$BF110,$BJ110,$BN110,$BR110,$BV110,$BZ110,$CD110,$CH110,$CL110,$CP110,$CT110,$CX110,$DB110,$DF110),0)</f>
        <v>8</v>
      </c>
      <c r="AB110" s="4">
        <v>295</v>
      </c>
      <c r="AC110" s="4">
        <v>116</v>
      </c>
      <c r="AD110" s="4">
        <v>411</v>
      </c>
      <c r="AE110" s="4">
        <f>RANK(AD110,($F110,$J110,$N110,$R110,$V110,$Z110,$AD110,$AH110,$AL110,$AP110,$AT110,$AX110,$BB110,$BF110,$BJ110,$BN110,$BR110,$BV110,$BZ110,$CD110,$CH110,$CL110,$CP110,$CT110,$CX110,$DB110,$DF110),0)</f>
        <v>6</v>
      </c>
      <c r="AF110" s="4">
        <v>297</v>
      </c>
      <c r="AG110" s="4">
        <v>115</v>
      </c>
      <c r="AH110" s="4">
        <v>412</v>
      </c>
      <c r="AI110" s="4">
        <f>RANK(AH110,($F110,$J110,$N110,$R110,$V110,$Z110,$AD110,$AH110,$AL110,$AP110,$AT110,$AX110,$BB110,$BF110,$BJ110,$BN110,$BR110,$BV110,$BZ110,$CD110,$CH110,$CL110,$CP110,$CT110,$CX110,$DB110,$DF110),0)</f>
        <v>5</v>
      </c>
      <c r="AJ110" s="4">
        <v>241</v>
      </c>
      <c r="AK110" s="4">
        <v>104</v>
      </c>
      <c r="AL110">
        <v>345</v>
      </c>
      <c r="AM110">
        <f>RANK(AL110,($F110,$J110,$N110,$R110,$V110,$Z110,$AD110,$AH110,$AL110,$AP110,$AT110,$AX110,$BB110,$BF110,$BJ110,$BN110,$BR110,$BV110,$BZ110,$CD110,$CH110,$CL110,$CP110,$CT110,$CX110,$DB110,$DF110),0)</f>
        <v>9</v>
      </c>
      <c r="AN110">
        <v>207</v>
      </c>
      <c r="AO110">
        <v>71</v>
      </c>
      <c r="AP110">
        <v>278</v>
      </c>
      <c r="AQ110">
        <f>RANK(AP110,($F110,$J110,$N110,$R110,$V110,$Z110,$AD110,$AH110,$AL110,$AP110,$AT110,$AX110,$BB110,$BF110,$BJ110,$BN110,$BR110,$BV110,$BZ110,$CD110,$CH110,$CL110,$CP110,$CT110,$CX110,$DB110,$DF110),0)</f>
        <v>10</v>
      </c>
      <c r="AR110">
        <v>99</v>
      </c>
      <c r="AS110">
        <v>36</v>
      </c>
      <c r="AT110">
        <v>135</v>
      </c>
      <c r="AU110">
        <f>RANK(AT110,($F110,$J110,$N110,$R110,$V110,$Z110,$AD110,$AH110,$AL110,$AP110,$AT110,$AX110,$BB110,$BF110,$BJ110,$BN110,$BR110,$BV110,$BZ110,$CD110,$CH110,$CL110,$CP110,$CT110,$CX110,$DB110,$DF110),0)</f>
        <v>13</v>
      </c>
      <c r="AV110">
        <v>75</v>
      </c>
      <c r="AW110">
        <v>23</v>
      </c>
      <c r="AX110">
        <v>98</v>
      </c>
      <c r="AY110">
        <f>RANK(AX110,($F110,$J110,$N110,$R110,$V110,$Z110,$AD110,$AH110,$AL110,$AP110,$AT110,$AX110,$BB110,$BF110,$BJ110,$BN110,$BR110,$BV110,$BZ110,$CD110,$CH110,$CL110,$CP110,$CT110,$CX110,$DB110,$DF110),0)</f>
        <v>15</v>
      </c>
      <c r="AZ110">
        <v>59</v>
      </c>
      <c r="BA110">
        <v>17</v>
      </c>
      <c r="BB110">
        <v>76</v>
      </c>
      <c r="BC110">
        <f>RANK(BB110,($F110,$J110,$N110,$R110,$V110,$Z110,$AD110,$AH110,$AL110,$AP110,$AT110,$AX110,$BB110,$BF110,$BJ110,$BN110,$BR110,$BV110,$BZ110,$CD110,$CH110,$CL110,$CP110,$CT110,$CX110,$DB110,$DF110),0)</f>
        <v>17</v>
      </c>
      <c r="BD110">
        <v>79</v>
      </c>
      <c r="BE110">
        <v>25</v>
      </c>
      <c r="BF110">
        <v>104</v>
      </c>
      <c r="BG110">
        <f>RANK(BF110,($F110,$J110,$N110,$R110,$V110,$Z110,$AD110,$AH110,$AL110,$AP110,$AT110,$AX110,$BB110,$BF110,$BJ110,$BN110,$BR110,$BV110,$BZ110,$CD110,$CH110,$CL110,$CP110,$CT110,$CX110,$DB110,$DF110),0)</f>
        <v>14</v>
      </c>
      <c r="BH110">
        <v>56</v>
      </c>
      <c r="BI110">
        <v>22</v>
      </c>
      <c r="BJ110">
        <v>78</v>
      </c>
      <c r="BK110">
        <f>RANK(BJ110,($F110,$J110,$N110,$R110,$V110,$Z110,$AD110,$AH110,$AL110,$AP110,$AT110,$AX110,$BB110,$BF110,$BJ110,$BN110,$BR110,$BV110,$BZ110,$CD110,$CH110,$CL110,$CP110,$CT110,$CX110,$DB110,$DF110),0)</f>
        <v>16</v>
      </c>
      <c r="BL110">
        <v>112</v>
      </c>
      <c r="BM110">
        <v>39</v>
      </c>
      <c r="BN110">
        <v>151</v>
      </c>
      <c r="BO110">
        <f>RANK(BN110,($F110,$J110,$N110,$R110,$V110,$Z110,$AD110,$AH110,$AL110,$AP110,$AT110,$AX110,$BB110,$BF110,$BJ110,$BN110,$BR110,$BV110,$BZ110,$CD110,$CH110,$CL110,$CP110,$CT110,$CX110,$DB110,$DF110),0)</f>
        <v>12</v>
      </c>
      <c r="BP110">
        <v>30</v>
      </c>
      <c r="BQ110">
        <v>9</v>
      </c>
      <c r="BR110">
        <v>39</v>
      </c>
      <c r="BS110">
        <f>RANK(BR110,($F110,$J110,$N110,$R110,$V110,$Z110,$AD110,$AH110,$AL110,$AP110,$AT110,$AX110,$BB110,$BF110,$BJ110,$BN110,$BR110,$BV110,$BZ110,$CD110,$CH110,$CL110,$CP110,$CT110,$CX110,$DB110,$DF110),0)</f>
        <v>21</v>
      </c>
      <c r="BT110">
        <v>46</v>
      </c>
      <c r="BU110">
        <v>14</v>
      </c>
      <c r="BV110">
        <v>60</v>
      </c>
      <c r="BW110">
        <f>RANK(BV110,($F110,$J110,$N110,$R110,$V110,$Z110,$AD110,$AH110,$AL110,$AP110,$AT110,$AX110,$BB110,$BF110,$BJ110,$BN110,$BR110,$BV110,$BZ110,$CD110,$CH110,$CL110,$CP110,$CT110,$CX110,$DB110,$DF110),0)</f>
        <v>18</v>
      </c>
      <c r="BX110">
        <v>151</v>
      </c>
      <c r="BY110">
        <v>39</v>
      </c>
      <c r="BZ110">
        <v>190</v>
      </c>
      <c r="CA110">
        <f>RANK(BZ110,($F110,$J110,$N110,$R110,$V110,$Z110,$AD110,$AH110,$AL110,$AP110,$AT110,$AX110,$BB110,$BF110,$BJ110,$BN110,$BR110,$BV110,$BZ110,$CD110,$CH110,$CL110,$CP110,$CT110,$CX110,$DB110,$DF110),0)</f>
        <v>11</v>
      </c>
      <c r="CB110">
        <v>43</v>
      </c>
      <c r="CC110">
        <v>11</v>
      </c>
      <c r="CD110">
        <v>54</v>
      </c>
      <c r="CE110">
        <f>RANK(CD110,($F110,$J110,$N110,$R110,$V110,$Z110,$AD110,$AH110,$AL110,$AP110,$AT110,$AX110,$BB110,$BF110,$BJ110,$BN110,$BR110,$BV110,$BZ110,$CD110,$CH110,$CL110,$CP110,$CT110,$CX110,$DB110,$DF110),0)</f>
        <v>19</v>
      </c>
      <c r="CF110">
        <v>9</v>
      </c>
      <c r="CG110">
        <v>5</v>
      </c>
      <c r="CH110">
        <v>14</v>
      </c>
      <c r="CI110">
        <f ca="1">RANK(CI110,($F110,$J110,$N110,$R110,$V110,$Z110,$AD110,$AH110,$AL110,$AP110,$AT110,$AX110,$BB110,$BF110,$BJ110,$BN110,$BR110,$BV110,$BZ110,$CD110,$CH110,$CL110,$CP110,$CT110,$CX110,$DB110,$DF110),0)</f>
        <v>0</v>
      </c>
      <c r="CJ110">
        <v>39</v>
      </c>
      <c r="CK110">
        <v>10</v>
      </c>
      <c r="CL110">
        <v>49</v>
      </c>
      <c r="CM110">
        <f>RANK(CL110,($F110,$J110,$N110,$R110,$V110,$Z110,$AD110,$AH110,$AL110,$AP110,$AT110,$AX110,$BB110,$BF110,$BJ110,$BN110,$BR110,$BV110,$BZ110,$CD110,$CH110,$CL110,$CP110,$CT110,$CX110,$DB110,$DF110),0)</f>
        <v>20</v>
      </c>
      <c r="CN110">
        <v>30</v>
      </c>
      <c r="CO110">
        <v>5</v>
      </c>
      <c r="CP110">
        <v>35</v>
      </c>
      <c r="CQ110">
        <f>RANK(CP110,($F110,$J110,$N110,$R110,$V110,$Z110,$AD110,$AH110,$AL110,$AP110,$AT110,$AX110,$BB110,$BF110,$BJ110,$BN110,$BR110,$BV110,$BZ110,$CD110,$CH110,$CL110,$CP110,$CT110,$CX110,$DB110,$DF110),0)</f>
        <v>22</v>
      </c>
      <c r="CR110">
        <v>23</v>
      </c>
      <c r="CS110">
        <v>1</v>
      </c>
      <c r="CT110">
        <v>24</v>
      </c>
      <c r="CU110">
        <f>RANK(CT110,($F110,$J110,$N110,$R110,$V110,$Z110,$AD110,$AH110,$AL110,$AP110,$AT110,$AX110,$BB110,$BF110,$BJ110,$BN110,$BR110,$BV110,$BZ110,$CD110,$CH110,$CL110,$CP110,$CT110,$CX110,$DB110,$DF110),0)</f>
        <v>23</v>
      </c>
      <c r="CV110">
        <v>15</v>
      </c>
      <c r="CW110">
        <v>5</v>
      </c>
      <c r="CX110">
        <v>20</v>
      </c>
      <c r="CY110">
        <f>RANK(CX110,($F110,$J110,$N110,$R110,$V110,$Z110,$AD110,$AH110,$AL110,$AP110,$AT110,$AX110,$BB110,$BF110,$BJ110,$BN110,$BR110,$BV110,$BZ110,$CD110,$CH110,$CL110,$CP110,$CT110,$CX110,$DB110,$DF110),0)</f>
        <v>25</v>
      </c>
      <c r="CZ110">
        <v>17</v>
      </c>
      <c r="DA110">
        <v>6</v>
      </c>
      <c r="DB110">
        <v>23</v>
      </c>
      <c r="DC110">
        <f>RANK(DB110,($F110,$J110,$N110,$R110,$V110,$Z110,$AD110,$AH110,$AL110,$AP110,$AT110,$AX110,$BB110,$BF110,$BJ110,$BN110,$BR110,$BV110,$BZ110,$CD110,$CH110,$CL110,$CP110,$CT110,$CX110,$DB110,$DF110),0)</f>
        <v>24</v>
      </c>
      <c r="DD110">
        <v>2</v>
      </c>
      <c r="DE110">
        <v>1</v>
      </c>
      <c r="DF110">
        <v>3</v>
      </c>
      <c r="DG110" t="e">
        <f>RANK(DD110,($F110,$J110,$N110,$R110,$V110,$Z110,$AD110,$AH110,$AL110,$AP110,$AT110,$AX110,$BB110,$BF110,$BJ110,$BN110,$BR110,$BV110,$BZ110,$CD110,$CH110,$CL110,$CP110,$CT110,$CX110,$DB110,$DF110),0)</f>
        <v>#N/A</v>
      </c>
      <c r="DH110">
        <v>5289</v>
      </c>
    </row>
    <row r="111" spans="1:112" x14ac:dyDescent="0.2">
      <c r="A111" t="s">
        <v>141</v>
      </c>
      <c r="B111">
        <v>988</v>
      </c>
      <c r="C111" s="7">
        <f t="shared" si="1"/>
        <v>5</v>
      </c>
      <c r="D111" s="4">
        <v>171</v>
      </c>
      <c r="E111" s="4">
        <v>78</v>
      </c>
      <c r="F111" s="4">
        <v>249</v>
      </c>
      <c r="G111" s="4">
        <f>RANK(F111,($F111,$J111,$N111,$R111,$V111,$Z111,$AD111,$AH111,$AL111,$AP111,$AT111,$AX111,$BB111,$BF111,$BJ111,$BN111,$BR111,$BV111,$BZ111,$CD111,$CH111,$CL111,$CP111,$CT111,$CX111,$DB111,$DF111),0)</f>
        <v>2</v>
      </c>
      <c r="H111" s="4">
        <v>150</v>
      </c>
      <c r="I111" s="4">
        <v>67</v>
      </c>
      <c r="J111" s="4">
        <v>217</v>
      </c>
      <c r="K111" s="4">
        <f>RANK(J111,($F111,$J111,$N111,$R111,$V111,$Z111,$AD111,$AH111,$AL111,$AP111,$AT111,$AX111,$BB111,$BF111,$BJ111,$BN111,$BR111,$BV111,$BZ111,$CD111,$CH111,$CL111,$CP111,$CT111,$CX111,$DB111,$DF111),0)</f>
        <v>5</v>
      </c>
      <c r="L111" s="4">
        <v>150</v>
      </c>
      <c r="M111" s="4">
        <v>70</v>
      </c>
      <c r="N111" s="4">
        <v>220</v>
      </c>
      <c r="O111" s="4">
        <f>RANK(N111,($F111,$J111,$N111,$R111,$V111,$Z111,$AD111,$AH111,$AL111,$AP111,$AT111,$AX111,$BB111,$BF111,$BJ111,$BN111,$BR111,$BV111,$BZ111,$CD111,$CH111,$CL111,$CP111,$CT111,$CX111,$DB111,$DF111),0)</f>
        <v>4</v>
      </c>
      <c r="P111" s="4">
        <v>160</v>
      </c>
      <c r="Q111" s="4">
        <v>70</v>
      </c>
      <c r="R111" s="4">
        <v>230</v>
      </c>
      <c r="S111" s="4">
        <f>RANK(R111,($F111,$J111,$N111,$R111,$V111,$Z111,$AD111,$AH111,$AL111,$AP111,$AT111,$AX111,$BB111,$BF111,$BJ111,$BN111,$BR111,$BV111,$BZ111,$CD111,$CH111,$CL111,$CP111,$CT111,$CX111,$DB111,$DF111),0)</f>
        <v>3</v>
      </c>
      <c r="T111" s="4">
        <v>172</v>
      </c>
      <c r="U111" s="4">
        <v>80</v>
      </c>
      <c r="V111" s="4">
        <v>252</v>
      </c>
      <c r="W111" s="4">
        <f>RANK(V111,($F111,$J111,$N111,$R111,$V111,$Z111,$AD111,$AH111,$AL111,$AP111,$AT111,$AX111,$BB111,$BF111,$BJ111,$BN111,$BR111,$BV111,$BZ111,$CD111,$CH111,$CL111,$CP111,$CT111,$CX111,$DB111,$DF111),0)</f>
        <v>1</v>
      </c>
      <c r="X111" s="4">
        <v>142</v>
      </c>
      <c r="Y111" s="4">
        <v>66</v>
      </c>
      <c r="Z111" s="4">
        <v>208</v>
      </c>
      <c r="AA111" s="4">
        <f>RANK(Z111,($F111,$J111,$N111,$R111,$V111,$Z111,$AD111,$AH111,$AL111,$AP111,$AT111,$AX111,$BB111,$BF111,$BJ111,$BN111,$BR111,$BV111,$BZ111,$CD111,$CH111,$CL111,$CP111,$CT111,$CX111,$DB111,$DF111),0)</f>
        <v>7</v>
      </c>
      <c r="AB111" s="4">
        <v>131</v>
      </c>
      <c r="AC111" s="4">
        <v>69</v>
      </c>
      <c r="AD111" s="4">
        <v>200</v>
      </c>
      <c r="AE111" s="4">
        <f>RANK(AD111,($F111,$J111,$N111,$R111,$V111,$Z111,$AD111,$AH111,$AL111,$AP111,$AT111,$AX111,$BB111,$BF111,$BJ111,$BN111,$BR111,$BV111,$BZ111,$CD111,$CH111,$CL111,$CP111,$CT111,$CX111,$DB111,$DF111),0)</f>
        <v>8</v>
      </c>
      <c r="AF111" s="4">
        <v>145</v>
      </c>
      <c r="AG111" s="4">
        <v>69</v>
      </c>
      <c r="AH111" s="4">
        <v>214</v>
      </c>
      <c r="AI111" s="4">
        <f>RANK(AH111,($F111,$J111,$N111,$R111,$V111,$Z111,$AD111,$AH111,$AL111,$AP111,$AT111,$AX111,$BB111,$BF111,$BJ111,$BN111,$BR111,$BV111,$BZ111,$CD111,$CH111,$CL111,$CP111,$CT111,$CX111,$DB111,$DF111),0)</f>
        <v>6</v>
      </c>
      <c r="AJ111" s="4">
        <v>125</v>
      </c>
      <c r="AK111" s="4">
        <v>49</v>
      </c>
      <c r="AL111">
        <v>174</v>
      </c>
      <c r="AM111">
        <f>RANK(AL111,($F111,$J111,$N111,$R111,$V111,$Z111,$AD111,$AH111,$AL111,$AP111,$AT111,$AX111,$BB111,$BF111,$BJ111,$BN111,$BR111,$BV111,$BZ111,$CD111,$CH111,$CL111,$CP111,$CT111,$CX111,$DB111,$DF111),0)</f>
        <v>9</v>
      </c>
      <c r="AN111">
        <v>79</v>
      </c>
      <c r="AO111">
        <v>33</v>
      </c>
      <c r="AP111">
        <v>112</v>
      </c>
      <c r="AQ111">
        <f>RANK(AP111,($F111,$J111,$N111,$R111,$V111,$Z111,$AD111,$AH111,$AL111,$AP111,$AT111,$AX111,$BB111,$BF111,$BJ111,$BN111,$BR111,$BV111,$BZ111,$CD111,$CH111,$CL111,$CP111,$CT111,$CX111,$DB111,$DF111),0)</f>
        <v>10</v>
      </c>
      <c r="AR111">
        <v>47</v>
      </c>
      <c r="AS111">
        <v>18</v>
      </c>
      <c r="AT111">
        <v>65</v>
      </c>
      <c r="AU111">
        <f>RANK(AT111,($F111,$J111,$N111,$R111,$V111,$Z111,$AD111,$AH111,$AL111,$AP111,$AT111,$AX111,$BB111,$BF111,$BJ111,$BN111,$BR111,$BV111,$BZ111,$CD111,$CH111,$CL111,$CP111,$CT111,$CX111,$DB111,$DF111),0)</f>
        <v>12</v>
      </c>
      <c r="AV111">
        <v>45</v>
      </c>
      <c r="AW111">
        <v>9</v>
      </c>
      <c r="AX111">
        <v>54</v>
      </c>
      <c r="AY111">
        <f>RANK(AX111,($F111,$J111,$N111,$R111,$V111,$Z111,$AD111,$AH111,$AL111,$AP111,$AT111,$AX111,$BB111,$BF111,$BJ111,$BN111,$BR111,$BV111,$BZ111,$CD111,$CH111,$CL111,$CP111,$CT111,$CX111,$DB111,$DF111),0)</f>
        <v>14</v>
      </c>
      <c r="AZ111">
        <v>31</v>
      </c>
      <c r="BA111">
        <v>4</v>
      </c>
      <c r="BB111">
        <v>35</v>
      </c>
      <c r="BC111">
        <f>RANK(BB111,($F111,$J111,$N111,$R111,$V111,$Z111,$AD111,$AH111,$AL111,$AP111,$AT111,$AX111,$BB111,$BF111,$BJ111,$BN111,$BR111,$BV111,$BZ111,$CD111,$CH111,$CL111,$CP111,$CT111,$CX111,$DB111,$DF111),0)</f>
        <v>17</v>
      </c>
      <c r="BD111">
        <v>35</v>
      </c>
      <c r="BE111">
        <v>14</v>
      </c>
      <c r="BF111">
        <v>49</v>
      </c>
      <c r="BG111">
        <f>RANK(BF111,($F111,$J111,$N111,$R111,$V111,$Z111,$AD111,$AH111,$AL111,$AP111,$AT111,$AX111,$BB111,$BF111,$BJ111,$BN111,$BR111,$BV111,$BZ111,$CD111,$CH111,$CL111,$CP111,$CT111,$CX111,$DB111,$DF111),0)</f>
        <v>15</v>
      </c>
      <c r="BH111">
        <v>23</v>
      </c>
      <c r="BI111">
        <v>8</v>
      </c>
      <c r="BJ111">
        <v>31</v>
      </c>
      <c r="BK111">
        <f>RANK(BJ111,($F111,$J111,$N111,$R111,$V111,$Z111,$AD111,$AH111,$AL111,$AP111,$AT111,$AX111,$BB111,$BF111,$BJ111,$BN111,$BR111,$BV111,$BZ111,$CD111,$CH111,$CL111,$CP111,$CT111,$CX111,$DB111,$DF111),0)</f>
        <v>18</v>
      </c>
      <c r="BL111">
        <v>48</v>
      </c>
      <c r="BM111">
        <v>22</v>
      </c>
      <c r="BN111">
        <v>70</v>
      </c>
      <c r="BO111">
        <f>RANK(BN111,($F111,$J111,$N111,$R111,$V111,$Z111,$AD111,$AH111,$AL111,$AP111,$AT111,$AX111,$BB111,$BF111,$BJ111,$BN111,$BR111,$BV111,$BZ111,$CD111,$CH111,$CL111,$CP111,$CT111,$CX111,$DB111,$DF111),0)</f>
        <v>11</v>
      </c>
      <c r="BP111">
        <v>23</v>
      </c>
      <c r="BQ111">
        <v>2</v>
      </c>
      <c r="BR111">
        <v>25</v>
      </c>
      <c r="BS111">
        <f>RANK(BR111,($F111,$J111,$N111,$R111,$V111,$Z111,$AD111,$AH111,$AL111,$AP111,$AT111,$AX111,$BB111,$BF111,$BJ111,$BN111,$BR111,$BV111,$BZ111,$CD111,$CH111,$CL111,$CP111,$CT111,$CX111,$DB111,$DF111),0)</f>
        <v>22</v>
      </c>
      <c r="BT111">
        <v>34</v>
      </c>
      <c r="BU111">
        <v>6</v>
      </c>
      <c r="BV111">
        <v>40</v>
      </c>
      <c r="BW111">
        <f>RANK(BV111,($F111,$J111,$N111,$R111,$V111,$Z111,$AD111,$AH111,$AL111,$AP111,$AT111,$AX111,$BB111,$BF111,$BJ111,$BN111,$BR111,$BV111,$BZ111,$CD111,$CH111,$CL111,$CP111,$CT111,$CX111,$DB111,$DF111),0)</f>
        <v>16</v>
      </c>
      <c r="BX111">
        <v>44</v>
      </c>
      <c r="BY111">
        <v>20</v>
      </c>
      <c r="BZ111">
        <v>64</v>
      </c>
      <c r="CA111">
        <f>RANK(BZ111,($F111,$J111,$N111,$R111,$V111,$Z111,$AD111,$AH111,$AL111,$AP111,$AT111,$AX111,$BB111,$BF111,$BJ111,$BN111,$BR111,$BV111,$BZ111,$CD111,$CH111,$CL111,$CP111,$CT111,$CX111,$DB111,$DF111),0)</f>
        <v>13</v>
      </c>
      <c r="CB111">
        <v>20</v>
      </c>
      <c r="CC111">
        <v>6</v>
      </c>
      <c r="CD111">
        <v>26</v>
      </c>
      <c r="CE111">
        <f>RANK(CD111,($F111,$J111,$N111,$R111,$V111,$Z111,$AD111,$AH111,$AL111,$AP111,$AT111,$AX111,$BB111,$BF111,$BJ111,$BN111,$BR111,$BV111,$BZ111,$CD111,$CH111,$CL111,$CP111,$CT111,$CX111,$DB111,$DF111),0)</f>
        <v>20</v>
      </c>
      <c r="CF111">
        <v>9</v>
      </c>
      <c r="CG111">
        <v>2</v>
      </c>
      <c r="CH111">
        <v>11</v>
      </c>
      <c r="CI111">
        <f ca="1">RANK(CI111,($F111,$J111,$N111,$R111,$V111,$Z111,$AD111,$AH111,$AL111,$AP111,$AT111,$AX111,$BB111,$BF111,$BJ111,$BN111,$BR111,$BV111,$BZ111,$CD111,$CH111,$CL111,$CP111,$CT111,$CX111,$DB111,$DF111),0)</f>
        <v>0</v>
      </c>
      <c r="CJ111">
        <v>23</v>
      </c>
      <c r="CK111">
        <v>4</v>
      </c>
      <c r="CL111">
        <v>27</v>
      </c>
      <c r="CM111">
        <f>RANK(CL111,($F111,$J111,$N111,$R111,$V111,$Z111,$AD111,$AH111,$AL111,$AP111,$AT111,$AX111,$BB111,$BF111,$BJ111,$BN111,$BR111,$BV111,$BZ111,$CD111,$CH111,$CL111,$CP111,$CT111,$CX111,$DB111,$DF111),0)</f>
        <v>19</v>
      </c>
      <c r="CN111">
        <v>25</v>
      </c>
      <c r="CO111">
        <v>1</v>
      </c>
      <c r="CP111">
        <v>26</v>
      </c>
      <c r="CQ111">
        <f>RANK(CP111,($F111,$J111,$N111,$R111,$V111,$Z111,$AD111,$AH111,$AL111,$AP111,$AT111,$AX111,$BB111,$BF111,$BJ111,$BN111,$BR111,$BV111,$BZ111,$CD111,$CH111,$CL111,$CP111,$CT111,$CX111,$DB111,$DF111),0)</f>
        <v>20</v>
      </c>
      <c r="CR111">
        <v>16</v>
      </c>
      <c r="CS111">
        <v>0</v>
      </c>
      <c r="CT111">
        <v>16</v>
      </c>
      <c r="CU111">
        <f>RANK(CT111,($F111,$J111,$N111,$R111,$V111,$Z111,$AD111,$AH111,$AL111,$AP111,$AT111,$AX111,$BB111,$BF111,$BJ111,$BN111,$BR111,$BV111,$BZ111,$CD111,$CH111,$CL111,$CP111,$CT111,$CX111,$DB111,$DF111),0)</f>
        <v>23</v>
      </c>
      <c r="CV111">
        <v>6</v>
      </c>
      <c r="CW111">
        <v>1</v>
      </c>
      <c r="CX111">
        <v>7</v>
      </c>
      <c r="CY111">
        <f>RANK(CX111,($F111,$J111,$N111,$R111,$V111,$Z111,$AD111,$AH111,$AL111,$AP111,$AT111,$AX111,$BB111,$BF111,$BJ111,$BN111,$BR111,$BV111,$BZ111,$CD111,$CH111,$CL111,$CP111,$CT111,$CX111,$DB111,$DF111),0)</f>
        <v>26</v>
      </c>
      <c r="CZ111">
        <v>9</v>
      </c>
      <c r="DA111">
        <v>0</v>
      </c>
      <c r="DB111">
        <v>9</v>
      </c>
      <c r="DC111">
        <f>RANK(DB111,($F111,$J111,$N111,$R111,$V111,$Z111,$AD111,$AH111,$AL111,$AP111,$AT111,$AX111,$BB111,$BF111,$BJ111,$BN111,$BR111,$BV111,$BZ111,$CD111,$CH111,$CL111,$CP111,$CT111,$CX111,$DB111,$DF111),0)</f>
        <v>25</v>
      </c>
      <c r="DD111">
        <v>1</v>
      </c>
      <c r="DE111">
        <v>0</v>
      </c>
      <c r="DF111">
        <v>1</v>
      </c>
      <c r="DG111">
        <f>RANK(DD111,($F111,$J111,$N111,$R111,$V111,$Z111,$AD111,$AH111,$AL111,$AP111,$AT111,$AX111,$BB111,$BF111,$BJ111,$BN111,$BR111,$BV111,$BZ111,$CD111,$CH111,$CL111,$CP111,$CT111,$CX111,$DB111,$DF111),0)</f>
        <v>27</v>
      </c>
      <c r="DH111">
        <v>2632</v>
      </c>
    </row>
    <row r="112" spans="1:112" x14ac:dyDescent="0.2">
      <c r="A112" t="s">
        <v>142</v>
      </c>
      <c r="B112">
        <v>772</v>
      </c>
      <c r="C112" s="7">
        <f t="shared" si="1"/>
        <v>5.1111111111111107</v>
      </c>
      <c r="D112" s="4">
        <v>85</v>
      </c>
      <c r="E112" s="4">
        <v>44</v>
      </c>
      <c r="F112" s="4">
        <v>129</v>
      </c>
      <c r="G112" s="4">
        <f>RANK(F112,($F112,$J112,$N112,$R112,$V112,$Z112,$AD112,$AH112,$AL112,$AP112,$AT112,$AX112,$BB112,$BF112,$BJ112,$BN112,$BR112,$BV112,$BZ112,$CD112,$CH112,$CL112,$CP112,$CT112,$CX112,$DB112,$DF112),0)</f>
        <v>1</v>
      </c>
      <c r="H112" s="4">
        <v>78</v>
      </c>
      <c r="I112" s="4">
        <v>44</v>
      </c>
      <c r="J112" s="4">
        <v>122</v>
      </c>
      <c r="K112" s="4">
        <f>RANK(J112,($F112,$J112,$N112,$R112,$V112,$Z112,$AD112,$AH112,$AL112,$AP112,$AT112,$AX112,$BB112,$BF112,$BJ112,$BN112,$BR112,$BV112,$BZ112,$CD112,$CH112,$CL112,$CP112,$CT112,$CX112,$DB112,$DF112),0)</f>
        <v>2</v>
      </c>
      <c r="L112" s="4">
        <v>83</v>
      </c>
      <c r="M112" s="4">
        <v>39</v>
      </c>
      <c r="N112" s="4">
        <v>122</v>
      </c>
      <c r="O112" s="4">
        <f>RANK(N112,($F112,$J112,$N112,$R112,$V112,$Z112,$AD112,$AH112,$AL112,$AP112,$AT112,$AX112,$BB112,$BF112,$BJ112,$BN112,$BR112,$BV112,$BZ112,$CD112,$CH112,$CL112,$CP112,$CT112,$CX112,$DB112,$DF112),0)</f>
        <v>2</v>
      </c>
      <c r="P112" s="4">
        <v>71</v>
      </c>
      <c r="Q112" s="4">
        <v>29</v>
      </c>
      <c r="R112" s="4">
        <v>100</v>
      </c>
      <c r="S112" s="4">
        <f>RANK(R112,($F112,$J112,$N112,$R112,$V112,$Z112,$AD112,$AH112,$AL112,$AP112,$AT112,$AX112,$BB112,$BF112,$BJ112,$BN112,$BR112,$BV112,$BZ112,$CD112,$CH112,$CL112,$CP112,$CT112,$CX112,$DB112,$DF112),0)</f>
        <v>4</v>
      </c>
      <c r="T112" s="4">
        <v>63</v>
      </c>
      <c r="U112" s="4">
        <v>33</v>
      </c>
      <c r="V112" s="4">
        <v>96</v>
      </c>
      <c r="W112" s="4">
        <f>RANK(V112,($F112,$J112,$N112,$R112,$V112,$Z112,$AD112,$AH112,$AL112,$AP112,$AT112,$AX112,$BB112,$BF112,$BJ112,$BN112,$BR112,$BV112,$BZ112,$CD112,$CH112,$CL112,$CP112,$CT112,$CX112,$DB112,$DF112),0)</f>
        <v>5</v>
      </c>
      <c r="X112" s="4">
        <v>52</v>
      </c>
      <c r="Y112" s="4">
        <v>28</v>
      </c>
      <c r="Z112" s="4">
        <v>80</v>
      </c>
      <c r="AA112" s="4">
        <f>RANK(Z112,($F112,$J112,$N112,$R112,$V112,$Z112,$AD112,$AH112,$AL112,$AP112,$AT112,$AX112,$BB112,$BF112,$BJ112,$BN112,$BR112,$BV112,$BZ112,$CD112,$CH112,$CL112,$CP112,$CT112,$CX112,$DB112,$DF112),0)</f>
        <v>7</v>
      </c>
      <c r="AB112" s="4">
        <v>51</v>
      </c>
      <c r="AC112" s="4">
        <v>23</v>
      </c>
      <c r="AD112" s="4">
        <v>74</v>
      </c>
      <c r="AE112" s="4">
        <f>RANK(AD112,($F112,$J112,$N112,$R112,$V112,$Z112,$AD112,$AH112,$AL112,$AP112,$AT112,$AX112,$BB112,$BF112,$BJ112,$BN112,$BR112,$BV112,$BZ112,$CD112,$CH112,$CL112,$CP112,$CT112,$CX112,$DB112,$DF112),0)</f>
        <v>9</v>
      </c>
      <c r="AF112" s="4">
        <v>46</v>
      </c>
      <c r="AG112" s="4">
        <v>22</v>
      </c>
      <c r="AH112" s="4">
        <v>68</v>
      </c>
      <c r="AI112" s="4">
        <f>RANK(AH112,($F112,$J112,$N112,$R112,$V112,$Z112,$AD112,$AH112,$AL112,$AP112,$AT112,$AX112,$BB112,$BF112,$BJ112,$BN112,$BR112,$BV112,$BZ112,$CD112,$CH112,$CL112,$CP112,$CT112,$CX112,$DB112,$DF112),0)</f>
        <v>10</v>
      </c>
      <c r="AJ112" s="4">
        <v>59</v>
      </c>
      <c r="AK112" s="4">
        <v>26</v>
      </c>
      <c r="AL112">
        <v>85</v>
      </c>
      <c r="AM112">
        <f>RANK(AL112,($F112,$J112,$N112,$R112,$V112,$Z112,$AD112,$AH112,$AL112,$AP112,$AT112,$AX112,$BB112,$BF112,$BJ112,$BN112,$BR112,$BV112,$BZ112,$CD112,$CH112,$CL112,$CP112,$CT112,$CX112,$DB112,$DF112),0)</f>
        <v>6</v>
      </c>
      <c r="AN112">
        <v>22</v>
      </c>
      <c r="AO112">
        <v>22</v>
      </c>
      <c r="AP112">
        <v>44</v>
      </c>
      <c r="AQ112">
        <f>RANK(AP112,($F112,$J112,$N112,$R112,$V112,$Z112,$AD112,$AH112,$AL112,$AP112,$AT112,$AX112,$BB112,$BF112,$BJ112,$BN112,$BR112,$BV112,$BZ112,$CD112,$CH112,$CL112,$CP112,$CT112,$CX112,$DB112,$DF112),0)</f>
        <v>11</v>
      </c>
      <c r="AR112">
        <v>22</v>
      </c>
      <c r="AS112">
        <v>11</v>
      </c>
      <c r="AT112">
        <v>33</v>
      </c>
      <c r="AU112">
        <f>RANK(AT112,($F112,$J112,$N112,$R112,$V112,$Z112,$AD112,$AH112,$AL112,$AP112,$AT112,$AX112,$BB112,$BF112,$BJ112,$BN112,$BR112,$BV112,$BZ112,$CD112,$CH112,$CL112,$CP112,$CT112,$CX112,$DB112,$DF112),0)</f>
        <v>13</v>
      </c>
      <c r="AV112">
        <v>47</v>
      </c>
      <c r="AW112">
        <v>28</v>
      </c>
      <c r="AX112">
        <v>75</v>
      </c>
      <c r="AY112">
        <f>RANK(AX112,($F112,$J112,$N112,$R112,$V112,$Z112,$AD112,$AH112,$AL112,$AP112,$AT112,$AX112,$BB112,$BF112,$BJ112,$BN112,$BR112,$BV112,$BZ112,$CD112,$CH112,$CL112,$CP112,$CT112,$CX112,$DB112,$DF112),0)</f>
        <v>8</v>
      </c>
      <c r="AZ112">
        <v>5</v>
      </c>
      <c r="BA112">
        <v>2</v>
      </c>
      <c r="BB112">
        <v>7</v>
      </c>
      <c r="BC112">
        <f>RANK(BB112,($F112,$J112,$N112,$R112,$V112,$Z112,$AD112,$AH112,$AL112,$AP112,$AT112,$AX112,$BB112,$BF112,$BJ112,$BN112,$BR112,$BV112,$BZ112,$CD112,$CH112,$CL112,$CP112,$CT112,$CX112,$DB112,$DF112),0)</f>
        <v>23</v>
      </c>
      <c r="BD112">
        <v>13</v>
      </c>
      <c r="BE112">
        <v>8</v>
      </c>
      <c r="BF112">
        <v>21</v>
      </c>
      <c r="BG112">
        <f>RANK(BF112,($F112,$J112,$N112,$R112,$V112,$Z112,$AD112,$AH112,$AL112,$AP112,$AT112,$AX112,$BB112,$BF112,$BJ112,$BN112,$BR112,$BV112,$BZ112,$CD112,$CH112,$CL112,$CP112,$CT112,$CX112,$DB112,$DF112),0)</f>
        <v>16</v>
      </c>
      <c r="BH112">
        <v>9</v>
      </c>
      <c r="BI112">
        <v>4</v>
      </c>
      <c r="BJ112">
        <v>13</v>
      </c>
      <c r="BK112">
        <f>RANK(BJ112,($F112,$J112,$N112,$R112,$V112,$Z112,$AD112,$AH112,$AL112,$AP112,$AT112,$AX112,$BB112,$BF112,$BJ112,$BN112,$BR112,$BV112,$BZ112,$CD112,$CH112,$CL112,$CP112,$CT112,$CX112,$DB112,$DF112),0)</f>
        <v>18</v>
      </c>
      <c r="BL112">
        <v>5</v>
      </c>
      <c r="BM112">
        <v>5</v>
      </c>
      <c r="BN112">
        <v>10</v>
      </c>
      <c r="BO112">
        <f>RANK(BN112,($F112,$J112,$N112,$R112,$V112,$Z112,$AD112,$AH112,$AL112,$AP112,$AT112,$AX112,$BB112,$BF112,$BJ112,$BN112,$BR112,$BV112,$BZ112,$CD112,$CH112,$CL112,$CP112,$CT112,$CX112,$DB112,$DF112),0)</f>
        <v>22</v>
      </c>
      <c r="BP112">
        <v>27</v>
      </c>
      <c r="BQ112">
        <v>15</v>
      </c>
      <c r="BR112">
        <v>42</v>
      </c>
      <c r="BS112">
        <f>RANK(BR112,($F112,$J112,$N112,$R112,$V112,$Z112,$AD112,$AH112,$AL112,$AP112,$AT112,$AX112,$BB112,$BF112,$BJ112,$BN112,$BR112,$BV112,$BZ112,$CD112,$CH112,$CL112,$CP112,$CT112,$CX112,$DB112,$DF112),0)</f>
        <v>12</v>
      </c>
      <c r="BT112">
        <v>19</v>
      </c>
      <c r="BU112">
        <v>11</v>
      </c>
      <c r="BV112">
        <v>30</v>
      </c>
      <c r="BW112">
        <f>RANK(BV112,($F112,$J112,$N112,$R112,$V112,$Z112,$AD112,$AH112,$AL112,$AP112,$AT112,$AX112,$BB112,$BF112,$BJ112,$BN112,$BR112,$BV112,$BZ112,$CD112,$CH112,$CL112,$CP112,$CT112,$CX112,$DB112,$DF112),0)</f>
        <v>15</v>
      </c>
      <c r="BX112">
        <v>2</v>
      </c>
      <c r="BY112">
        <v>5</v>
      </c>
      <c r="BZ112">
        <v>7</v>
      </c>
      <c r="CA112">
        <f>RANK(BZ112,($F112,$J112,$N112,$R112,$V112,$Z112,$AD112,$AH112,$AL112,$AP112,$AT112,$AX112,$BB112,$BF112,$BJ112,$BN112,$BR112,$BV112,$BZ112,$CD112,$CH112,$CL112,$CP112,$CT112,$CX112,$DB112,$DF112),0)</f>
        <v>23</v>
      </c>
      <c r="CB112">
        <v>22</v>
      </c>
      <c r="CC112">
        <v>9</v>
      </c>
      <c r="CD112">
        <v>31</v>
      </c>
      <c r="CE112">
        <f>RANK(CD112,($F112,$J112,$N112,$R112,$V112,$Z112,$AD112,$AH112,$AL112,$AP112,$AT112,$AX112,$BB112,$BF112,$BJ112,$BN112,$BR112,$BV112,$BZ112,$CD112,$CH112,$CL112,$CP112,$CT112,$CX112,$DB112,$DF112),0)</f>
        <v>14</v>
      </c>
      <c r="CF112">
        <v>18</v>
      </c>
      <c r="CG112">
        <v>3</v>
      </c>
      <c r="CH112">
        <v>21</v>
      </c>
      <c r="CI112">
        <f ca="1">RANK(CI112,($F112,$J112,$N112,$R112,$V112,$Z112,$AD112,$AH112,$AL112,$AP112,$AT112,$AX112,$BB112,$BF112,$BJ112,$BN112,$BR112,$BV112,$BZ112,$CD112,$CH112,$CL112,$CP112,$CT112,$CX112,$DB112,$DF112),0)</f>
        <v>0</v>
      </c>
      <c r="CJ112">
        <v>2</v>
      </c>
      <c r="CK112">
        <v>5</v>
      </c>
      <c r="CL112">
        <v>7</v>
      </c>
      <c r="CM112">
        <f>RANK(CL112,($F112,$J112,$N112,$R112,$V112,$Z112,$AD112,$AH112,$AL112,$AP112,$AT112,$AX112,$BB112,$BF112,$BJ112,$BN112,$BR112,$BV112,$BZ112,$CD112,$CH112,$CL112,$CP112,$CT112,$CX112,$DB112,$DF112),0)</f>
        <v>23</v>
      </c>
      <c r="CN112">
        <v>7</v>
      </c>
      <c r="CO112">
        <v>4</v>
      </c>
      <c r="CP112">
        <v>11</v>
      </c>
      <c r="CQ112">
        <f>RANK(CP112,($F112,$J112,$N112,$R112,$V112,$Z112,$AD112,$AH112,$AL112,$AP112,$AT112,$AX112,$BB112,$BF112,$BJ112,$BN112,$BR112,$BV112,$BZ112,$CD112,$CH112,$CL112,$CP112,$CT112,$CX112,$DB112,$DF112),0)</f>
        <v>20</v>
      </c>
      <c r="CR112">
        <v>9</v>
      </c>
      <c r="CS112">
        <v>3</v>
      </c>
      <c r="CT112">
        <v>12</v>
      </c>
      <c r="CU112">
        <f>RANK(CT112,($F112,$J112,$N112,$R112,$V112,$Z112,$AD112,$AH112,$AL112,$AP112,$AT112,$AX112,$BB112,$BF112,$BJ112,$BN112,$BR112,$BV112,$BZ112,$CD112,$CH112,$CL112,$CP112,$CT112,$CX112,$DB112,$DF112),0)</f>
        <v>19</v>
      </c>
      <c r="CV112">
        <v>5</v>
      </c>
      <c r="CW112">
        <v>1</v>
      </c>
      <c r="CX112">
        <v>6</v>
      </c>
      <c r="CY112">
        <f>RANK(CX112,($F112,$J112,$N112,$R112,$V112,$Z112,$AD112,$AH112,$AL112,$AP112,$AT112,$AX112,$BB112,$BF112,$BJ112,$BN112,$BR112,$BV112,$BZ112,$CD112,$CH112,$CL112,$CP112,$CT112,$CX112,$DB112,$DF112),0)</f>
        <v>26</v>
      </c>
      <c r="CZ112">
        <v>7</v>
      </c>
      <c r="DA112">
        <v>4</v>
      </c>
      <c r="DB112">
        <v>11</v>
      </c>
      <c r="DC112">
        <f>RANK(DB112,($F112,$J112,$N112,$R112,$V112,$Z112,$AD112,$AH112,$AL112,$AP112,$AT112,$AX112,$BB112,$BF112,$BJ112,$BN112,$BR112,$BV112,$BZ112,$CD112,$CH112,$CL112,$CP112,$CT112,$CX112,$DB112,$DF112),0)</f>
        <v>20</v>
      </c>
      <c r="DD112">
        <v>1</v>
      </c>
      <c r="DE112">
        <v>0</v>
      </c>
      <c r="DF112">
        <v>1</v>
      </c>
      <c r="DG112">
        <f>RANK(DD112,($F112,$J112,$N112,$R112,$V112,$Z112,$AD112,$AH112,$AL112,$AP112,$AT112,$AX112,$BB112,$BF112,$BJ112,$BN112,$BR112,$BV112,$BZ112,$CD112,$CH112,$CL112,$CP112,$CT112,$CX112,$DB112,$DF112),0)</f>
        <v>27</v>
      </c>
      <c r="DH112">
        <v>1258</v>
      </c>
    </row>
    <row r="113" spans="1:112" x14ac:dyDescent="0.2">
      <c r="A113" t="s">
        <v>143</v>
      </c>
      <c r="B113">
        <v>1320</v>
      </c>
      <c r="C113" s="7">
        <f t="shared" si="1"/>
        <v>5</v>
      </c>
      <c r="D113" s="4">
        <v>97</v>
      </c>
      <c r="E113" s="4">
        <v>33</v>
      </c>
      <c r="F113" s="4">
        <v>130</v>
      </c>
      <c r="G113" s="4">
        <f>RANK(F113,($F113,$J113,$N113,$R113,$V113,$Z113,$AD113,$AH113,$AL113,$AP113,$AT113,$AX113,$BB113,$BF113,$BJ113,$BN113,$BR113,$BV113,$BZ113,$CD113,$CH113,$CL113,$CP113,$CT113,$CX113,$DB113,$DF113),0)</f>
        <v>2</v>
      </c>
      <c r="H113" s="4">
        <v>96</v>
      </c>
      <c r="I113" s="4">
        <v>28</v>
      </c>
      <c r="J113" s="4">
        <v>124</v>
      </c>
      <c r="K113" s="4">
        <f>RANK(J113,($F113,$J113,$N113,$R113,$V113,$Z113,$AD113,$AH113,$AL113,$AP113,$AT113,$AX113,$BB113,$BF113,$BJ113,$BN113,$BR113,$BV113,$BZ113,$CD113,$CH113,$CL113,$CP113,$CT113,$CX113,$DB113,$DF113),0)</f>
        <v>5</v>
      </c>
      <c r="L113" s="4">
        <v>109</v>
      </c>
      <c r="M113" s="4">
        <v>38</v>
      </c>
      <c r="N113" s="4">
        <v>147</v>
      </c>
      <c r="O113" s="4">
        <f>RANK(N113,($F113,$J113,$N113,$R113,$V113,$Z113,$AD113,$AH113,$AL113,$AP113,$AT113,$AX113,$BB113,$BF113,$BJ113,$BN113,$BR113,$BV113,$BZ113,$CD113,$CH113,$CL113,$CP113,$CT113,$CX113,$DB113,$DF113),0)</f>
        <v>1</v>
      </c>
      <c r="P113" s="4">
        <v>93</v>
      </c>
      <c r="Q113" s="4">
        <v>33</v>
      </c>
      <c r="R113" s="4">
        <v>126</v>
      </c>
      <c r="S113" s="4">
        <f>RANK(R113,($F113,$J113,$N113,$R113,$V113,$Z113,$AD113,$AH113,$AL113,$AP113,$AT113,$AX113,$BB113,$BF113,$BJ113,$BN113,$BR113,$BV113,$BZ113,$CD113,$CH113,$CL113,$CP113,$CT113,$CX113,$DB113,$DF113),0)</f>
        <v>4</v>
      </c>
      <c r="T113" s="4">
        <v>97</v>
      </c>
      <c r="U113" s="4">
        <v>32</v>
      </c>
      <c r="V113" s="4">
        <v>129</v>
      </c>
      <c r="W113" s="4">
        <f>RANK(V113,($F113,$J113,$N113,$R113,$V113,$Z113,$AD113,$AH113,$AL113,$AP113,$AT113,$AX113,$BB113,$BF113,$BJ113,$BN113,$BR113,$BV113,$BZ113,$CD113,$CH113,$CL113,$CP113,$CT113,$CX113,$DB113,$DF113),0)</f>
        <v>3</v>
      </c>
      <c r="X113" s="4">
        <v>87</v>
      </c>
      <c r="Y113" s="4">
        <v>34</v>
      </c>
      <c r="Z113" s="4">
        <v>121</v>
      </c>
      <c r="AA113" s="4">
        <f>RANK(Z113,($F113,$J113,$N113,$R113,$V113,$Z113,$AD113,$AH113,$AL113,$AP113,$AT113,$AX113,$BB113,$BF113,$BJ113,$BN113,$BR113,$BV113,$BZ113,$CD113,$CH113,$CL113,$CP113,$CT113,$CX113,$DB113,$DF113),0)</f>
        <v>6</v>
      </c>
      <c r="AB113" s="4">
        <v>83</v>
      </c>
      <c r="AC113" s="4">
        <v>30</v>
      </c>
      <c r="AD113" s="4">
        <v>113</v>
      </c>
      <c r="AE113" s="4">
        <f>RANK(AD113,($F113,$J113,$N113,$R113,$V113,$Z113,$AD113,$AH113,$AL113,$AP113,$AT113,$AX113,$BB113,$BF113,$BJ113,$BN113,$BR113,$BV113,$BZ113,$CD113,$CH113,$CL113,$CP113,$CT113,$CX113,$DB113,$DF113),0)</f>
        <v>8</v>
      </c>
      <c r="AF113" s="4">
        <v>80</v>
      </c>
      <c r="AG113" s="4">
        <v>34</v>
      </c>
      <c r="AH113" s="4">
        <v>114</v>
      </c>
      <c r="AI113" s="4">
        <f>RANK(AH113,($F113,$J113,$N113,$R113,$V113,$Z113,$AD113,$AH113,$AL113,$AP113,$AT113,$AX113,$BB113,$BF113,$BJ113,$BN113,$BR113,$BV113,$BZ113,$CD113,$CH113,$CL113,$CP113,$CT113,$CX113,$DB113,$DF113),0)</f>
        <v>7</v>
      </c>
      <c r="AJ113" s="4">
        <v>74</v>
      </c>
      <c r="AK113" s="4">
        <v>30</v>
      </c>
      <c r="AL113">
        <v>104</v>
      </c>
      <c r="AM113">
        <f>RANK(AL113,($F113,$J113,$N113,$R113,$V113,$Z113,$AD113,$AH113,$AL113,$AP113,$AT113,$AX113,$BB113,$BF113,$BJ113,$BN113,$BR113,$BV113,$BZ113,$CD113,$CH113,$CL113,$CP113,$CT113,$CX113,$DB113,$DF113),0)</f>
        <v>9</v>
      </c>
      <c r="AN113">
        <v>70</v>
      </c>
      <c r="AO113">
        <v>19</v>
      </c>
      <c r="AP113">
        <v>89</v>
      </c>
      <c r="AQ113">
        <f>RANK(AP113,($F113,$J113,$N113,$R113,$V113,$Z113,$AD113,$AH113,$AL113,$AP113,$AT113,$AX113,$BB113,$BF113,$BJ113,$BN113,$BR113,$BV113,$BZ113,$CD113,$CH113,$CL113,$CP113,$CT113,$CX113,$DB113,$DF113),0)</f>
        <v>10</v>
      </c>
      <c r="AR113">
        <v>34</v>
      </c>
      <c r="AS113">
        <v>7</v>
      </c>
      <c r="AT113">
        <v>41</v>
      </c>
      <c r="AU113">
        <f>RANK(AT113,($F113,$J113,$N113,$R113,$V113,$Z113,$AD113,$AH113,$AL113,$AP113,$AT113,$AX113,$BB113,$BF113,$BJ113,$BN113,$BR113,$BV113,$BZ113,$CD113,$CH113,$CL113,$CP113,$CT113,$CX113,$DB113,$DF113),0)</f>
        <v>12</v>
      </c>
      <c r="AV113">
        <v>45</v>
      </c>
      <c r="AW113">
        <v>9</v>
      </c>
      <c r="AX113">
        <v>54</v>
      </c>
      <c r="AY113">
        <f>RANK(AX113,($F113,$J113,$N113,$R113,$V113,$Z113,$AD113,$AH113,$AL113,$AP113,$AT113,$AX113,$BB113,$BF113,$BJ113,$BN113,$BR113,$BV113,$BZ113,$CD113,$CH113,$CL113,$CP113,$CT113,$CX113,$DB113,$DF113),0)</f>
        <v>11</v>
      </c>
      <c r="AZ113">
        <v>25</v>
      </c>
      <c r="BA113">
        <v>10</v>
      </c>
      <c r="BB113">
        <v>35</v>
      </c>
      <c r="BC113">
        <f>RANK(BB113,($F113,$J113,$N113,$R113,$V113,$Z113,$AD113,$AH113,$AL113,$AP113,$AT113,$AX113,$BB113,$BF113,$BJ113,$BN113,$BR113,$BV113,$BZ113,$CD113,$CH113,$CL113,$CP113,$CT113,$CX113,$DB113,$DF113),0)</f>
        <v>13</v>
      </c>
      <c r="BD113">
        <v>25</v>
      </c>
      <c r="BE113">
        <v>4</v>
      </c>
      <c r="BF113">
        <v>29</v>
      </c>
      <c r="BG113">
        <f>RANK(BF113,($F113,$J113,$N113,$R113,$V113,$Z113,$AD113,$AH113,$AL113,$AP113,$AT113,$AX113,$BB113,$BF113,$BJ113,$BN113,$BR113,$BV113,$BZ113,$CD113,$CH113,$CL113,$CP113,$CT113,$CX113,$DB113,$DF113),0)</f>
        <v>15</v>
      </c>
      <c r="BH113">
        <v>14</v>
      </c>
      <c r="BI113">
        <v>8</v>
      </c>
      <c r="BJ113">
        <v>22</v>
      </c>
      <c r="BK113">
        <f>RANK(BJ113,($F113,$J113,$N113,$R113,$V113,$Z113,$AD113,$AH113,$AL113,$AP113,$AT113,$AX113,$BB113,$BF113,$BJ113,$BN113,$BR113,$BV113,$BZ113,$CD113,$CH113,$CL113,$CP113,$CT113,$CX113,$DB113,$DF113),0)</f>
        <v>18</v>
      </c>
      <c r="BL113">
        <v>16</v>
      </c>
      <c r="BM113">
        <v>4</v>
      </c>
      <c r="BN113">
        <v>20</v>
      </c>
      <c r="BO113">
        <f>RANK(BN113,($F113,$J113,$N113,$R113,$V113,$Z113,$AD113,$AH113,$AL113,$AP113,$AT113,$AX113,$BB113,$BF113,$BJ113,$BN113,$BR113,$BV113,$BZ113,$CD113,$CH113,$CL113,$CP113,$CT113,$CX113,$DB113,$DF113),0)</f>
        <v>20</v>
      </c>
      <c r="BP113">
        <v>32</v>
      </c>
      <c r="BQ113">
        <v>2</v>
      </c>
      <c r="BR113">
        <v>34</v>
      </c>
      <c r="BS113">
        <f>RANK(BR113,($F113,$J113,$N113,$R113,$V113,$Z113,$AD113,$AH113,$AL113,$AP113,$AT113,$AX113,$BB113,$BF113,$BJ113,$BN113,$BR113,$BV113,$BZ113,$CD113,$CH113,$CL113,$CP113,$CT113,$CX113,$DB113,$DF113),0)</f>
        <v>14</v>
      </c>
      <c r="BT113">
        <v>21</v>
      </c>
      <c r="BU113">
        <v>6</v>
      </c>
      <c r="BV113">
        <v>27</v>
      </c>
      <c r="BW113">
        <f>RANK(BV113,($F113,$J113,$N113,$R113,$V113,$Z113,$AD113,$AH113,$AL113,$AP113,$AT113,$AX113,$BB113,$BF113,$BJ113,$BN113,$BR113,$BV113,$BZ113,$CD113,$CH113,$CL113,$CP113,$CT113,$CX113,$DB113,$DF113),0)</f>
        <v>16</v>
      </c>
      <c r="BX113">
        <v>16</v>
      </c>
      <c r="BY113">
        <v>5</v>
      </c>
      <c r="BZ113">
        <v>21</v>
      </c>
      <c r="CA113">
        <f>RANK(BZ113,($F113,$J113,$N113,$R113,$V113,$Z113,$AD113,$AH113,$AL113,$AP113,$AT113,$AX113,$BB113,$BF113,$BJ113,$BN113,$BR113,$BV113,$BZ113,$CD113,$CH113,$CL113,$CP113,$CT113,$CX113,$DB113,$DF113),0)</f>
        <v>19</v>
      </c>
      <c r="CB113">
        <v>19</v>
      </c>
      <c r="CC113">
        <v>4</v>
      </c>
      <c r="CD113">
        <v>23</v>
      </c>
      <c r="CE113">
        <f>RANK(CD113,($F113,$J113,$N113,$R113,$V113,$Z113,$AD113,$AH113,$AL113,$AP113,$AT113,$AX113,$BB113,$BF113,$BJ113,$BN113,$BR113,$BV113,$BZ113,$CD113,$CH113,$CL113,$CP113,$CT113,$CX113,$DB113,$DF113),0)</f>
        <v>17</v>
      </c>
      <c r="CF113">
        <v>18</v>
      </c>
      <c r="CG113">
        <v>1</v>
      </c>
      <c r="CH113">
        <v>19</v>
      </c>
      <c r="CI113">
        <f ca="1">RANK(CI113,($F113,$J113,$N113,$R113,$V113,$Z113,$AD113,$AH113,$AL113,$AP113,$AT113,$AX113,$BB113,$BF113,$BJ113,$BN113,$BR113,$BV113,$BZ113,$CD113,$CH113,$CL113,$CP113,$CT113,$CX113,$DB113,$DF113),0)</f>
        <v>0</v>
      </c>
      <c r="CJ113">
        <v>12</v>
      </c>
      <c r="CK113">
        <v>1</v>
      </c>
      <c r="CL113">
        <v>13</v>
      </c>
      <c r="CM113">
        <f>RANK(CL113,($F113,$J113,$N113,$R113,$V113,$Z113,$AD113,$AH113,$AL113,$AP113,$AT113,$AX113,$BB113,$BF113,$BJ113,$BN113,$BR113,$BV113,$BZ113,$CD113,$CH113,$CL113,$CP113,$CT113,$CX113,$DB113,$DF113),0)</f>
        <v>23</v>
      </c>
      <c r="CN113">
        <v>6</v>
      </c>
      <c r="CO113">
        <v>2</v>
      </c>
      <c r="CP113">
        <v>8</v>
      </c>
      <c r="CQ113">
        <f>RANK(CP113,($F113,$J113,$N113,$R113,$V113,$Z113,$AD113,$AH113,$AL113,$AP113,$AT113,$AX113,$BB113,$BF113,$BJ113,$BN113,$BR113,$BV113,$BZ113,$CD113,$CH113,$CL113,$CP113,$CT113,$CX113,$DB113,$DF113),0)</f>
        <v>25</v>
      </c>
      <c r="CR113">
        <v>18</v>
      </c>
      <c r="CS113">
        <v>2</v>
      </c>
      <c r="CT113">
        <v>20</v>
      </c>
      <c r="CU113">
        <f>RANK(CT113,($F113,$J113,$N113,$R113,$V113,$Z113,$AD113,$AH113,$AL113,$AP113,$AT113,$AX113,$BB113,$BF113,$BJ113,$BN113,$BR113,$BV113,$BZ113,$CD113,$CH113,$CL113,$CP113,$CT113,$CX113,$DB113,$DF113),0)</f>
        <v>20</v>
      </c>
      <c r="CV113">
        <v>8</v>
      </c>
      <c r="CW113">
        <v>1</v>
      </c>
      <c r="CX113">
        <v>9</v>
      </c>
      <c r="CY113">
        <f>RANK(CX113,($F113,$J113,$N113,$R113,$V113,$Z113,$AD113,$AH113,$AL113,$AP113,$AT113,$AX113,$BB113,$BF113,$BJ113,$BN113,$BR113,$BV113,$BZ113,$CD113,$CH113,$CL113,$CP113,$CT113,$CX113,$DB113,$DF113),0)</f>
        <v>24</v>
      </c>
      <c r="CZ113">
        <v>4</v>
      </c>
      <c r="DA113">
        <v>2</v>
      </c>
      <c r="DB113">
        <v>6</v>
      </c>
      <c r="DC113">
        <f>RANK(DB113,($F113,$J113,$N113,$R113,$V113,$Z113,$AD113,$AH113,$AL113,$AP113,$AT113,$AX113,$BB113,$BF113,$BJ113,$BN113,$BR113,$BV113,$BZ113,$CD113,$CH113,$CL113,$CP113,$CT113,$CX113,$DB113,$DF113),0)</f>
        <v>26</v>
      </c>
      <c r="DD113">
        <v>0</v>
      </c>
      <c r="DE113">
        <v>0</v>
      </c>
      <c r="DF113">
        <v>0</v>
      </c>
      <c r="DG113">
        <f>RANK(DD113,($F113,$J113,$N113,$R113,$V113,$Z113,$AD113,$AH113,$AL113,$AP113,$AT113,$AX113,$BB113,$BF113,$BJ113,$BN113,$BR113,$BV113,$BZ113,$CD113,$CH113,$CL113,$CP113,$CT113,$CX113,$DB113,$DF113),0)</f>
        <v>27</v>
      </c>
      <c r="DH113">
        <v>1578</v>
      </c>
    </row>
    <row r="114" spans="1:112" x14ac:dyDescent="0.2">
      <c r="A114" t="s">
        <v>144</v>
      </c>
      <c r="B114">
        <v>1532</v>
      </c>
      <c r="C114" s="7">
        <f t="shared" si="1"/>
        <v>5</v>
      </c>
      <c r="D114" s="4">
        <v>200</v>
      </c>
      <c r="E114" s="4">
        <v>28</v>
      </c>
      <c r="F114" s="4">
        <v>228</v>
      </c>
      <c r="G114" s="4">
        <f>RANK(F114,($F114,$J114,$N114,$R114,$V114,$Z114,$AD114,$AH114,$AL114,$AP114,$AT114,$AX114,$BB114,$BF114,$BJ114,$BN114,$BR114,$BV114,$BZ114,$CD114,$CH114,$CL114,$CP114,$CT114,$CX114,$DB114,$DF114),0)</f>
        <v>3</v>
      </c>
      <c r="H114" s="4">
        <v>220</v>
      </c>
      <c r="I114" s="4">
        <v>27</v>
      </c>
      <c r="J114" s="4">
        <v>247</v>
      </c>
      <c r="K114" s="4">
        <f>RANK(J114,($F114,$J114,$N114,$R114,$V114,$Z114,$AD114,$AH114,$AL114,$AP114,$AT114,$AX114,$BB114,$BF114,$BJ114,$BN114,$BR114,$BV114,$BZ114,$CD114,$CH114,$CL114,$CP114,$CT114,$CX114,$DB114,$DF114),0)</f>
        <v>1</v>
      </c>
      <c r="L114" s="4">
        <v>207</v>
      </c>
      <c r="M114" s="4">
        <v>27</v>
      </c>
      <c r="N114" s="4">
        <v>234</v>
      </c>
      <c r="O114" s="4">
        <f>RANK(N114,($F114,$J114,$N114,$R114,$V114,$Z114,$AD114,$AH114,$AL114,$AP114,$AT114,$AX114,$BB114,$BF114,$BJ114,$BN114,$BR114,$BV114,$BZ114,$CD114,$CH114,$CL114,$CP114,$CT114,$CX114,$DB114,$DF114),0)</f>
        <v>2</v>
      </c>
      <c r="P114" s="4">
        <v>146</v>
      </c>
      <c r="Q114" s="4">
        <v>22</v>
      </c>
      <c r="R114" s="4">
        <v>168</v>
      </c>
      <c r="S114" s="4">
        <f>RANK(R114,($F114,$J114,$N114,$R114,$V114,$Z114,$AD114,$AH114,$AL114,$AP114,$AT114,$AX114,$BB114,$BF114,$BJ114,$BN114,$BR114,$BV114,$BZ114,$CD114,$CH114,$CL114,$CP114,$CT114,$CX114,$DB114,$DF114),0)</f>
        <v>5</v>
      </c>
      <c r="T114" s="4">
        <v>168</v>
      </c>
      <c r="U114" s="4">
        <v>24</v>
      </c>
      <c r="V114" s="4">
        <v>192</v>
      </c>
      <c r="W114" s="4">
        <f>RANK(V114,($F114,$J114,$N114,$R114,$V114,$Z114,$AD114,$AH114,$AL114,$AP114,$AT114,$AX114,$BB114,$BF114,$BJ114,$BN114,$BR114,$BV114,$BZ114,$CD114,$CH114,$CL114,$CP114,$CT114,$CX114,$DB114,$DF114),0)</f>
        <v>4</v>
      </c>
      <c r="X114" s="4">
        <v>142</v>
      </c>
      <c r="Y114" s="4">
        <v>18</v>
      </c>
      <c r="Z114" s="4">
        <v>160</v>
      </c>
      <c r="AA114" s="4">
        <f>RANK(Z114,($F114,$J114,$N114,$R114,$V114,$Z114,$AD114,$AH114,$AL114,$AP114,$AT114,$AX114,$BB114,$BF114,$BJ114,$BN114,$BR114,$BV114,$BZ114,$CD114,$CH114,$CL114,$CP114,$CT114,$CX114,$DB114,$DF114),0)</f>
        <v>6</v>
      </c>
      <c r="AB114" s="4">
        <v>121</v>
      </c>
      <c r="AC114" s="4">
        <v>14</v>
      </c>
      <c r="AD114" s="4">
        <v>135</v>
      </c>
      <c r="AE114" s="4">
        <f>RANK(AD114,($F114,$J114,$N114,$R114,$V114,$Z114,$AD114,$AH114,$AL114,$AP114,$AT114,$AX114,$BB114,$BF114,$BJ114,$BN114,$BR114,$BV114,$BZ114,$CD114,$CH114,$CL114,$CP114,$CT114,$CX114,$DB114,$DF114),0)</f>
        <v>9</v>
      </c>
      <c r="AF114" s="4">
        <v>129</v>
      </c>
      <c r="AG114" s="4">
        <v>18</v>
      </c>
      <c r="AH114" s="4">
        <v>147</v>
      </c>
      <c r="AI114" s="4">
        <f>RANK(AH114,($F114,$J114,$N114,$R114,$V114,$Z114,$AD114,$AH114,$AL114,$AP114,$AT114,$AX114,$BB114,$BF114,$BJ114,$BN114,$BR114,$BV114,$BZ114,$CD114,$CH114,$CL114,$CP114,$CT114,$CX114,$DB114,$DF114),0)</f>
        <v>8</v>
      </c>
      <c r="AJ114" s="4">
        <v>140</v>
      </c>
      <c r="AK114" s="4">
        <v>15</v>
      </c>
      <c r="AL114">
        <v>155</v>
      </c>
      <c r="AM114">
        <f>RANK(AL114,($F114,$J114,$N114,$R114,$V114,$Z114,$AD114,$AH114,$AL114,$AP114,$AT114,$AX114,$BB114,$BF114,$BJ114,$BN114,$BR114,$BV114,$BZ114,$CD114,$CH114,$CL114,$CP114,$CT114,$CX114,$DB114,$DF114),0)</f>
        <v>7</v>
      </c>
      <c r="AN114">
        <v>78</v>
      </c>
      <c r="AO114">
        <v>9</v>
      </c>
      <c r="AP114">
        <v>87</v>
      </c>
      <c r="AQ114">
        <f>RANK(AP114,($F114,$J114,$N114,$R114,$V114,$Z114,$AD114,$AH114,$AL114,$AP114,$AT114,$AX114,$BB114,$BF114,$BJ114,$BN114,$BR114,$BV114,$BZ114,$CD114,$CH114,$CL114,$CP114,$CT114,$CX114,$DB114,$DF114),0)</f>
        <v>13</v>
      </c>
      <c r="AR114">
        <v>72</v>
      </c>
      <c r="AS114">
        <v>13</v>
      </c>
      <c r="AT114">
        <v>85</v>
      </c>
      <c r="AU114">
        <f>RANK(AT114,($F114,$J114,$N114,$R114,$V114,$Z114,$AD114,$AH114,$AL114,$AP114,$AT114,$AX114,$BB114,$BF114,$BJ114,$BN114,$BR114,$BV114,$BZ114,$CD114,$CH114,$CL114,$CP114,$CT114,$CX114,$DB114,$DF114),0)</f>
        <v>14</v>
      </c>
      <c r="AV114">
        <v>113</v>
      </c>
      <c r="AW114">
        <v>13</v>
      </c>
      <c r="AX114">
        <v>126</v>
      </c>
      <c r="AY114">
        <f>RANK(AX114,($F114,$J114,$N114,$R114,$V114,$Z114,$AD114,$AH114,$AL114,$AP114,$AT114,$AX114,$BB114,$BF114,$BJ114,$BN114,$BR114,$BV114,$BZ114,$CD114,$CH114,$CL114,$CP114,$CT114,$CX114,$DB114,$DF114),0)</f>
        <v>10</v>
      </c>
      <c r="AZ114">
        <v>20</v>
      </c>
      <c r="BA114">
        <v>4</v>
      </c>
      <c r="BB114">
        <v>24</v>
      </c>
      <c r="BC114">
        <f>RANK(BB114,($F114,$J114,$N114,$R114,$V114,$Z114,$AD114,$AH114,$AL114,$AP114,$AT114,$AX114,$BB114,$BF114,$BJ114,$BN114,$BR114,$BV114,$BZ114,$CD114,$CH114,$CL114,$CP114,$CT114,$CX114,$DB114,$DF114),0)</f>
        <v>20</v>
      </c>
      <c r="BD114">
        <v>25</v>
      </c>
      <c r="BE114">
        <v>2</v>
      </c>
      <c r="BF114">
        <v>27</v>
      </c>
      <c r="BG114">
        <f>RANK(BF114,($F114,$J114,$N114,$R114,$V114,$Z114,$AD114,$AH114,$AL114,$AP114,$AT114,$AX114,$BB114,$BF114,$BJ114,$BN114,$BR114,$BV114,$BZ114,$CD114,$CH114,$CL114,$CP114,$CT114,$CX114,$DB114,$DF114),0)</f>
        <v>16</v>
      </c>
      <c r="BH114">
        <v>22</v>
      </c>
      <c r="BI114">
        <v>4</v>
      </c>
      <c r="BJ114">
        <v>26</v>
      </c>
      <c r="BK114">
        <f>RANK(BJ114,($F114,$J114,$N114,$R114,$V114,$Z114,$AD114,$AH114,$AL114,$AP114,$AT114,$AX114,$BB114,$BF114,$BJ114,$BN114,$BR114,$BV114,$BZ114,$CD114,$CH114,$CL114,$CP114,$CT114,$CX114,$DB114,$DF114),0)</f>
        <v>18</v>
      </c>
      <c r="BL114">
        <v>15</v>
      </c>
      <c r="BM114">
        <v>3</v>
      </c>
      <c r="BN114">
        <v>18</v>
      </c>
      <c r="BO114">
        <f>RANK(BN114,($F114,$J114,$N114,$R114,$V114,$Z114,$AD114,$AH114,$AL114,$AP114,$AT114,$AX114,$BB114,$BF114,$BJ114,$BN114,$BR114,$BV114,$BZ114,$CD114,$CH114,$CL114,$CP114,$CT114,$CX114,$DB114,$DF114),0)</f>
        <v>22</v>
      </c>
      <c r="BP114">
        <v>103</v>
      </c>
      <c r="BQ114">
        <v>10</v>
      </c>
      <c r="BR114">
        <v>113</v>
      </c>
      <c r="BS114">
        <f>RANK(BR114,($F114,$J114,$N114,$R114,$V114,$Z114,$AD114,$AH114,$AL114,$AP114,$AT114,$AX114,$BB114,$BF114,$BJ114,$BN114,$BR114,$BV114,$BZ114,$CD114,$CH114,$CL114,$CP114,$CT114,$CX114,$DB114,$DF114),0)</f>
        <v>11</v>
      </c>
      <c r="BT114">
        <v>24</v>
      </c>
      <c r="BU114">
        <v>1</v>
      </c>
      <c r="BV114">
        <v>25</v>
      </c>
      <c r="BW114">
        <f>RANK(BV114,($F114,$J114,$N114,$R114,$V114,$Z114,$AD114,$AH114,$AL114,$AP114,$AT114,$AX114,$BB114,$BF114,$BJ114,$BN114,$BR114,$BV114,$BZ114,$CD114,$CH114,$CL114,$CP114,$CT114,$CX114,$DB114,$DF114),0)</f>
        <v>19</v>
      </c>
      <c r="BX114">
        <v>12</v>
      </c>
      <c r="BY114">
        <v>2</v>
      </c>
      <c r="BZ114">
        <v>14</v>
      </c>
      <c r="CA114">
        <f>RANK(BZ114,($F114,$J114,$N114,$R114,$V114,$Z114,$AD114,$AH114,$AL114,$AP114,$AT114,$AX114,$BB114,$BF114,$BJ114,$BN114,$BR114,$BV114,$BZ114,$CD114,$CH114,$CL114,$CP114,$CT114,$CX114,$DB114,$DF114),0)</f>
        <v>23</v>
      </c>
      <c r="CB114">
        <v>35</v>
      </c>
      <c r="CC114">
        <v>9</v>
      </c>
      <c r="CD114">
        <v>44</v>
      </c>
      <c r="CE114">
        <f>RANK(CD114,($F114,$J114,$N114,$R114,$V114,$Z114,$AD114,$AH114,$AL114,$AP114,$AT114,$AX114,$BB114,$BF114,$BJ114,$BN114,$BR114,$BV114,$BZ114,$CD114,$CH114,$CL114,$CP114,$CT114,$CX114,$DB114,$DF114),0)</f>
        <v>15</v>
      </c>
      <c r="CF114">
        <v>97</v>
      </c>
      <c r="CG114">
        <v>7</v>
      </c>
      <c r="CH114">
        <v>104</v>
      </c>
      <c r="CI114">
        <f ca="1">RANK(CI114,($F114,$J114,$N114,$R114,$V114,$Z114,$AD114,$AH114,$AL114,$AP114,$AT114,$AX114,$BB114,$BF114,$BJ114,$BN114,$BR114,$BV114,$BZ114,$CD114,$CH114,$CL114,$CP114,$CT114,$CX114,$DB114,$DF114),0)</f>
        <v>0</v>
      </c>
      <c r="CJ114">
        <v>8</v>
      </c>
      <c r="CK114">
        <v>1</v>
      </c>
      <c r="CL114">
        <v>9</v>
      </c>
      <c r="CM114">
        <f>RANK(CL114,($F114,$J114,$N114,$R114,$V114,$Z114,$AD114,$AH114,$AL114,$AP114,$AT114,$AX114,$BB114,$BF114,$BJ114,$BN114,$BR114,$BV114,$BZ114,$CD114,$CH114,$CL114,$CP114,$CT114,$CX114,$DB114,$DF114),0)</f>
        <v>26</v>
      </c>
      <c r="CN114">
        <v>11</v>
      </c>
      <c r="CO114">
        <v>2</v>
      </c>
      <c r="CP114">
        <v>13</v>
      </c>
      <c r="CQ114">
        <f>RANK(CP114,($F114,$J114,$N114,$R114,$V114,$Z114,$AD114,$AH114,$AL114,$AP114,$AT114,$AX114,$BB114,$BF114,$BJ114,$BN114,$BR114,$BV114,$BZ114,$CD114,$CH114,$CL114,$CP114,$CT114,$CX114,$DB114,$DF114),0)</f>
        <v>25</v>
      </c>
      <c r="CR114">
        <v>23</v>
      </c>
      <c r="CS114">
        <v>1</v>
      </c>
      <c r="CT114">
        <v>24</v>
      </c>
      <c r="CU114">
        <f>RANK(CT114,($F114,$J114,$N114,$R114,$V114,$Z114,$AD114,$AH114,$AL114,$AP114,$AT114,$AX114,$BB114,$BF114,$BJ114,$BN114,$BR114,$BV114,$BZ114,$CD114,$CH114,$CL114,$CP114,$CT114,$CX114,$DB114,$DF114),0)</f>
        <v>20</v>
      </c>
      <c r="CV114">
        <v>13</v>
      </c>
      <c r="CW114">
        <v>1</v>
      </c>
      <c r="CX114">
        <v>14</v>
      </c>
      <c r="CY114">
        <f>RANK(CX114,($F114,$J114,$N114,$R114,$V114,$Z114,$AD114,$AH114,$AL114,$AP114,$AT114,$AX114,$BB114,$BF114,$BJ114,$BN114,$BR114,$BV114,$BZ114,$CD114,$CH114,$CL114,$CP114,$CT114,$CX114,$DB114,$DF114),0)</f>
        <v>23</v>
      </c>
      <c r="CZ114">
        <v>25</v>
      </c>
      <c r="DA114">
        <v>2</v>
      </c>
      <c r="DB114">
        <v>27</v>
      </c>
      <c r="DC114">
        <f>RANK(DB114,($F114,$J114,$N114,$R114,$V114,$Z114,$AD114,$AH114,$AL114,$AP114,$AT114,$AX114,$BB114,$BF114,$BJ114,$BN114,$BR114,$BV114,$BZ114,$CD114,$CH114,$CL114,$CP114,$CT114,$CX114,$DB114,$DF114),0)</f>
        <v>16</v>
      </c>
      <c r="DD114">
        <v>0</v>
      </c>
      <c r="DE114">
        <v>0</v>
      </c>
      <c r="DF114">
        <v>0</v>
      </c>
      <c r="DG114">
        <f>RANK(DD114,($F114,$J114,$N114,$R114,$V114,$Z114,$AD114,$AH114,$AL114,$AP114,$AT114,$AX114,$BB114,$BF114,$BJ114,$BN114,$BR114,$BV114,$BZ114,$CD114,$CH114,$CL114,$CP114,$CT114,$CX114,$DB114,$DF114),0)</f>
        <v>27</v>
      </c>
      <c r="DH114">
        <v>2446</v>
      </c>
    </row>
    <row r="115" spans="1:112" x14ac:dyDescent="0.2">
      <c r="A115" t="s">
        <v>145</v>
      </c>
      <c r="B115">
        <v>1575</v>
      </c>
      <c r="C115" s="7">
        <f t="shared" si="1"/>
        <v>5</v>
      </c>
      <c r="D115" s="4">
        <v>221</v>
      </c>
      <c r="E115" s="4">
        <v>65</v>
      </c>
      <c r="F115" s="4">
        <v>286</v>
      </c>
      <c r="G115" s="4">
        <f>RANK(F115,($F115,$J115,$N115,$R115,$V115,$Z115,$AD115,$AH115,$AL115,$AP115,$AT115,$AX115,$BB115,$BF115,$BJ115,$BN115,$BR115,$BV115,$BZ115,$CD115,$CH115,$CL115,$CP115,$CT115,$CX115,$DB115,$DF115),0)</f>
        <v>2</v>
      </c>
      <c r="H115" s="4">
        <v>198</v>
      </c>
      <c r="I115" s="4">
        <v>64</v>
      </c>
      <c r="J115" s="4">
        <v>262</v>
      </c>
      <c r="K115" s="4">
        <f>RANK(J115,($F115,$J115,$N115,$R115,$V115,$Z115,$AD115,$AH115,$AL115,$AP115,$AT115,$AX115,$BB115,$BF115,$BJ115,$BN115,$BR115,$BV115,$BZ115,$CD115,$CH115,$CL115,$CP115,$CT115,$CX115,$DB115,$DF115),0)</f>
        <v>5</v>
      </c>
      <c r="L115" s="4">
        <v>215</v>
      </c>
      <c r="M115" s="4">
        <v>62</v>
      </c>
      <c r="N115" s="4">
        <v>277</v>
      </c>
      <c r="O115" s="4">
        <f>RANK(N115,($F115,$J115,$N115,$R115,$V115,$Z115,$AD115,$AH115,$AL115,$AP115,$AT115,$AX115,$BB115,$BF115,$BJ115,$BN115,$BR115,$BV115,$BZ115,$CD115,$CH115,$CL115,$CP115,$CT115,$CX115,$DB115,$DF115),0)</f>
        <v>3</v>
      </c>
      <c r="P115" s="4">
        <v>216</v>
      </c>
      <c r="Q115" s="4">
        <v>59</v>
      </c>
      <c r="R115" s="4">
        <v>275</v>
      </c>
      <c r="S115" s="4">
        <f>RANK(R115,($F115,$J115,$N115,$R115,$V115,$Z115,$AD115,$AH115,$AL115,$AP115,$AT115,$AX115,$BB115,$BF115,$BJ115,$BN115,$BR115,$BV115,$BZ115,$CD115,$CH115,$CL115,$CP115,$CT115,$CX115,$DB115,$DF115),0)</f>
        <v>4</v>
      </c>
      <c r="T115" s="4">
        <v>226</v>
      </c>
      <c r="U115" s="4">
        <v>62</v>
      </c>
      <c r="V115" s="4">
        <v>288</v>
      </c>
      <c r="W115" s="4">
        <f>RANK(V115,($F115,$J115,$N115,$R115,$V115,$Z115,$AD115,$AH115,$AL115,$AP115,$AT115,$AX115,$BB115,$BF115,$BJ115,$BN115,$BR115,$BV115,$BZ115,$CD115,$CH115,$CL115,$CP115,$CT115,$CX115,$DB115,$DF115),0)</f>
        <v>1</v>
      </c>
      <c r="X115" s="4">
        <v>200</v>
      </c>
      <c r="Y115" s="4">
        <v>59</v>
      </c>
      <c r="Z115" s="4">
        <v>259</v>
      </c>
      <c r="AA115" s="4">
        <f>RANK(Z115,($F115,$J115,$N115,$R115,$V115,$Z115,$AD115,$AH115,$AL115,$AP115,$AT115,$AX115,$BB115,$BF115,$BJ115,$BN115,$BR115,$BV115,$BZ115,$CD115,$CH115,$CL115,$CP115,$CT115,$CX115,$DB115,$DF115),0)</f>
        <v>7</v>
      </c>
      <c r="AB115" s="4">
        <v>204</v>
      </c>
      <c r="AC115" s="4">
        <v>57</v>
      </c>
      <c r="AD115" s="4">
        <v>261</v>
      </c>
      <c r="AE115" s="4">
        <f>RANK(AD115,($F115,$J115,$N115,$R115,$V115,$Z115,$AD115,$AH115,$AL115,$AP115,$AT115,$AX115,$BB115,$BF115,$BJ115,$BN115,$BR115,$BV115,$BZ115,$CD115,$CH115,$CL115,$CP115,$CT115,$CX115,$DB115,$DF115),0)</f>
        <v>6</v>
      </c>
      <c r="AF115" s="4">
        <v>195</v>
      </c>
      <c r="AG115" s="4">
        <v>59</v>
      </c>
      <c r="AH115" s="4">
        <v>254</v>
      </c>
      <c r="AI115" s="4">
        <f>RANK(AH115,($F115,$J115,$N115,$R115,$V115,$Z115,$AD115,$AH115,$AL115,$AP115,$AT115,$AX115,$BB115,$BF115,$BJ115,$BN115,$BR115,$BV115,$BZ115,$CD115,$CH115,$CL115,$CP115,$CT115,$CX115,$DB115,$DF115),0)</f>
        <v>8</v>
      </c>
      <c r="AJ115" s="4">
        <v>193</v>
      </c>
      <c r="AK115" s="4">
        <v>50</v>
      </c>
      <c r="AL115">
        <v>243</v>
      </c>
      <c r="AM115">
        <f>RANK(AL115,($F115,$J115,$N115,$R115,$V115,$Z115,$AD115,$AH115,$AL115,$AP115,$AT115,$AX115,$BB115,$BF115,$BJ115,$BN115,$BR115,$BV115,$BZ115,$CD115,$CH115,$CL115,$CP115,$CT115,$CX115,$DB115,$DF115),0)</f>
        <v>9</v>
      </c>
      <c r="AN115">
        <v>92</v>
      </c>
      <c r="AO115">
        <v>26</v>
      </c>
      <c r="AP115">
        <v>118</v>
      </c>
      <c r="AQ115">
        <f>RANK(AP115,($F115,$J115,$N115,$R115,$V115,$Z115,$AD115,$AH115,$AL115,$AP115,$AT115,$AX115,$BB115,$BF115,$BJ115,$BN115,$BR115,$BV115,$BZ115,$CD115,$CH115,$CL115,$CP115,$CT115,$CX115,$DB115,$DF115),0)</f>
        <v>10</v>
      </c>
      <c r="AR115">
        <v>51</v>
      </c>
      <c r="AS115">
        <v>13</v>
      </c>
      <c r="AT115">
        <v>64</v>
      </c>
      <c r="AU115">
        <f>RANK(AT115,($F115,$J115,$N115,$R115,$V115,$Z115,$AD115,$AH115,$AL115,$AP115,$AT115,$AX115,$BB115,$BF115,$BJ115,$BN115,$BR115,$BV115,$BZ115,$CD115,$CH115,$CL115,$CP115,$CT115,$CX115,$DB115,$DF115),0)</f>
        <v>11</v>
      </c>
      <c r="AV115">
        <v>45</v>
      </c>
      <c r="AW115">
        <v>17</v>
      </c>
      <c r="AX115">
        <v>62</v>
      </c>
      <c r="AY115">
        <f>RANK(AX115,($F115,$J115,$N115,$R115,$V115,$Z115,$AD115,$AH115,$AL115,$AP115,$AT115,$AX115,$BB115,$BF115,$BJ115,$BN115,$BR115,$BV115,$BZ115,$CD115,$CH115,$CL115,$CP115,$CT115,$CX115,$DB115,$DF115),0)</f>
        <v>12</v>
      </c>
      <c r="AZ115">
        <v>28</v>
      </c>
      <c r="BA115">
        <v>7</v>
      </c>
      <c r="BB115">
        <v>35</v>
      </c>
      <c r="BC115">
        <f>RANK(BB115,($F115,$J115,$N115,$R115,$V115,$Z115,$AD115,$AH115,$AL115,$AP115,$AT115,$AX115,$BB115,$BF115,$BJ115,$BN115,$BR115,$BV115,$BZ115,$CD115,$CH115,$CL115,$CP115,$CT115,$CX115,$DB115,$DF115),0)</f>
        <v>16</v>
      </c>
      <c r="BD115">
        <v>36</v>
      </c>
      <c r="BE115">
        <v>14</v>
      </c>
      <c r="BF115">
        <v>50</v>
      </c>
      <c r="BG115">
        <f>RANK(BF115,($F115,$J115,$N115,$R115,$V115,$Z115,$AD115,$AH115,$AL115,$AP115,$AT115,$AX115,$BB115,$BF115,$BJ115,$BN115,$BR115,$BV115,$BZ115,$CD115,$CH115,$CL115,$CP115,$CT115,$CX115,$DB115,$DF115),0)</f>
        <v>13</v>
      </c>
      <c r="BH115">
        <v>32</v>
      </c>
      <c r="BI115">
        <v>9</v>
      </c>
      <c r="BJ115">
        <v>41</v>
      </c>
      <c r="BK115">
        <f>RANK(BJ115,($F115,$J115,$N115,$R115,$V115,$Z115,$AD115,$AH115,$AL115,$AP115,$AT115,$AX115,$BB115,$BF115,$BJ115,$BN115,$BR115,$BV115,$BZ115,$CD115,$CH115,$CL115,$CP115,$CT115,$CX115,$DB115,$DF115),0)</f>
        <v>15</v>
      </c>
      <c r="BL115">
        <v>35</v>
      </c>
      <c r="BM115">
        <v>12</v>
      </c>
      <c r="BN115">
        <v>47</v>
      </c>
      <c r="BO115">
        <f>RANK(BN115,($F115,$J115,$N115,$R115,$V115,$Z115,$AD115,$AH115,$AL115,$AP115,$AT115,$AX115,$BB115,$BF115,$BJ115,$BN115,$BR115,$BV115,$BZ115,$CD115,$CH115,$CL115,$CP115,$CT115,$CX115,$DB115,$DF115),0)</f>
        <v>14</v>
      </c>
      <c r="BP115">
        <v>21</v>
      </c>
      <c r="BQ115">
        <v>9</v>
      </c>
      <c r="BR115">
        <v>30</v>
      </c>
      <c r="BS115">
        <f>RANK(BR115,($F115,$J115,$N115,$R115,$V115,$Z115,$AD115,$AH115,$AL115,$AP115,$AT115,$AX115,$BB115,$BF115,$BJ115,$BN115,$BR115,$BV115,$BZ115,$CD115,$CH115,$CL115,$CP115,$CT115,$CX115,$DB115,$DF115),0)</f>
        <v>17</v>
      </c>
      <c r="BT115">
        <v>16</v>
      </c>
      <c r="BU115">
        <v>4</v>
      </c>
      <c r="BV115">
        <v>20</v>
      </c>
      <c r="BW115">
        <f>RANK(BV115,($F115,$J115,$N115,$R115,$V115,$Z115,$AD115,$AH115,$AL115,$AP115,$AT115,$AX115,$BB115,$BF115,$BJ115,$BN115,$BR115,$BV115,$BZ115,$CD115,$CH115,$CL115,$CP115,$CT115,$CX115,$DB115,$DF115),0)</f>
        <v>23</v>
      </c>
      <c r="BX115">
        <v>16</v>
      </c>
      <c r="BY115">
        <v>9</v>
      </c>
      <c r="BZ115">
        <v>25</v>
      </c>
      <c r="CA115">
        <f>RANK(BZ115,($F115,$J115,$N115,$R115,$V115,$Z115,$AD115,$AH115,$AL115,$AP115,$AT115,$AX115,$BB115,$BF115,$BJ115,$BN115,$BR115,$BV115,$BZ115,$CD115,$CH115,$CL115,$CP115,$CT115,$CX115,$DB115,$DF115),0)</f>
        <v>19</v>
      </c>
      <c r="CB115">
        <v>12</v>
      </c>
      <c r="CC115">
        <v>4</v>
      </c>
      <c r="CD115">
        <v>16</v>
      </c>
      <c r="CE115">
        <f>RANK(CD115,($F115,$J115,$N115,$R115,$V115,$Z115,$AD115,$AH115,$AL115,$AP115,$AT115,$AX115,$BB115,$BF115,$BJ115,$BN115,$BR115,$BV115,$BZ115,$CD115,$CH115,$CL115,$CP115,$CT115,$CX115,$DB115,$DF115),0)</f>
        <v>24</v>
      </c>
      <c r="CF115">
        <v>26</v>
      </c>
      <c r="CG115">
        <v>4</v>
      </c>
      <c r="CH115">
        <v>30</v>
      </c>
      <c r="CI115">
        <f ca="1">RANK(CI115,($F115,$J115,$N115,$R115,$V115,$Z115,$AD115,$AH115,$AL115,$AP115,$AT115,$AX115,$BB115,$BF115,$BJ115,$BN115,$BR115,$BV115,$BZ115,$CD115,$CH115,$CL115,$CP115,$CT115,$CX115,$DB115,$DF115),0)</f>
        <v>0</v>
      </c>
      <c r="CJ115">
        <v>21</v>
      </c>
      <c r="CK115">
        <v>4</v>
      </c>
      <c r="CL115">
        <v>25</v>
      </c>
      <c r="CM115">
        <f>RANK(CL115,($F115,$J115,$N115,$R115,$V115,$Z115,$AD115,$AH115,$AL115,$AP115,$AT115,$AX115,$BB115,$BF115,$BJ115,$BN115,$BR115,$BV115,$BZ115,$CD115,$CH115,$CL115,$CP115,$CT115,$CX115,$DB115,$DF115),0)</f>
        <v>19</v>
      </c>
      <c r="CN115">
        <v>18</v>
      </c>
      <c r="CO115">
        <v>6</v>
      </c>
      <c r="CP115">
        <v>24</v>
      </c>
      <c r="CQ115">
        <f>RANK(CP115,($F115,$J115,$N115,$R115,$V115,$Z115,$AD115,$AH115,$AL115,$AP115,$AT115,$AX115,$BB115,$BF115,$BJ115,$BN115,$BR115,$BV115,$BZ115,$CD115,$CH115,$CL115,$CP115,$CT115,$CX115,$DB115,$DF115),0)</f>
        <v>21</v>
      </c>
      <c r="CR115">
        <v>21</v>
      </c>
      <c r="CS115">
        <v>3</v>
      </c>
      <c r="CT115">
        <v>24</v>
      </c>
      <c r="CU115">
        <f>RANK(CT115,($F115,$J115,$N115,$R115,$V115,$Z115,$AD115,$AH115,$AL115,$AP115,$AT115,$AX115,$BB115,$BF115,$BJ115,$BN115,$BR115,$BV115,$BZ115,$CD115,$CH115,$CL115,$CP115,$CT115,$CX115,$DB115,$DF115),0)</f>
        <v>21</v>
      </c>
      <c r="CV115">
        <v>2</v>
      </c>
      <c r="CW115">
        <v>4</v>
      </c>
      <c r="CX115">
        <v>6</v>
      </c>
      <c r="CY115">
        <f>RANK(CX115,($F115,$J115,$N115,$R115,$V115,$Z115,$AD115,$AH115,$AL115,$AP115,$AT115,$AX115,$BB115,$BF115,$BJ115,$BN115,$BR115,$BV115,$BZ115,$CD115,$CH115,$CL115,$CP115,$CT115,$CX115,$DB115,$DF115),0)</f>
        <v>25</v>
      </c>
      <c r="CZ115">
        <v>5</v>
      </c>
      <c r="DA115">
        <v>1</v>
      </c>
      <c r="DB115">
        <v>6</v>
      </c>
      <c r="DC115">
        <f>RANK(DB115,($F115,$J115,$N115,$R115,$V115,$Z115,$AD115,$AH115,$AL115,$AP115,$AT115,$AX115,$BB115,$BF115,$BJ115,$BN115,$BR115,$BV115,$BZ115,$CD115,$CH115,$CL115,$CP115,$CT115,$CX115,$DB115,$DF115),0)</f>
        <v>25</v>
      </c>
      <c r="DD115">
        <v>0</v>
      </c>
      <c r="DE115">
        <v>1</v>
      </c>
      <c r="DF115">
        <v>1</v>
      </c>
      <c r="DG115" t="e">
        <f>RANK(DD115,($F115,$J115,$N115,$R115,$V115,$Z115,$AD115,$AH115,$AL115,$AP115,$AT115,$AX115,$BB115,$BF115,$BJ115,$BN115,$BR115,$BV115,$BZ115,$CD115,$CH115,$CL115,$CP115,$CT115,$CX115,$DB115,$DF115),0)</f>
        <v>#N/A</v>
      </c>
      <c r="DH115">
        <v>3029</v>
      </c>
    </row>
    <row r="116" spans="1:112" x14ac:dyDescent="0.2">
      <c r="A116" t="s">
        <v>146</v>
      </c>
      <c r="B116">
        <v>1144</v>
      </c>
      <c r="C116" s="7">
        <f t="shared" si="1"/>
        <v>5</v>
      </c>
      <c r="D116" s="4">
        <v>149</v>
      </c>
      <c r="E116" s="4">
        <v>30</v>
      </c>
      <c r="F116" s="4">
        <v>179</v>
      </c>
      <c r="G116" s="4">
        <f>RANK(F116,($F116,$J116,$N116,$R116,$V116,$Z116,$AD116,$AH116,$AL116,$AP116,$AT116,$AX116,$BB116,$BF116,$BJ116,$BN116,$BR116,$BV116,$BZ116,$CD116,$CH116,$CL116,$CP116,$CT116,$CX116,$DB116,$DF116),0)</f>
        <v>1</v>
      </c>
      <c r="H116" s="4">
        <v>138</v>
      </c>
      <c r="I116" s="4">
        <v>29</v>
      </c>
      <c r="J116" s="4">
        <v>167</v>
      </c>
      <c r="K116" s="4">
        <f>RANK(J116,($F116,$J116,$N116,$R116,$V116,$Z116,$AD116,$AH116,$AL116,$AP116,$AT116,$AX116,$BB116,$BF116,$BJ116,$BN116,$BR116,$BV116,$BZ116,$CD116,$CH116,$CL116,$CP116,$CT116,$CX116,$DB116,$DF116),0)</f>
        <v>2</v>
      </c>
      <c r="L116" s="4">
        <v>140</v>
      </c>
      <c r="M116" s="4">
        <v>26</v>
      </c>
      <c r="N116" s="4">
        <v>166</v>
      </c>
      <c r="O116" s="4">
        <f>RANK(N116,($F116,$J116,$N116,$R116,$V116,$Z116,$AD116,$AH116,$AL116,$AP116,$AT116,$AX116,$BB116,$BF116,$BJ116,$BN116,$BR116,$BV116,$BZ116,$CD116,$CH116,$CL116,$CP116,$CT116,$CX116,$DB116,$DF116),0)</f>
        <v>3</v>
      </c>
      <c r="P116" s="4">
        <v>123</v>
      </c>
      <c r="Q116" s="4">
        <v>30</v>
      </c>
      <c r="R116" s="4">
        <v>153</v>
      </c>
      <c r="S116" s="4">
        <f>RANK(R116,($F116,$J116,$N116,$R116,$V116,$Z116,$AD116,$AH116,$AL116,$AP116,$AT116,$AX116,$BB116,$BF116,$BJ116,$BN116,$BR116,$BV116,$BZ116,$CD116,$CH116,$CL116,$CP116,$CT116,$CX116,$DB116,$DF116),0)</f>
        <v>5</v>
      </c>
      <c r="T116" s="4">
        <v>128</v>
      </c>
      <c r="U116" s="4">
        <v>27</v>
      </c>
      <c r="V116" s="4">
        <v>155</v>
      </c>
      <c r="W116" s="4">
        <f>RANK(V116,($F116,$J116,$N116,$R116,$V116,$Z116,$AD116,$AH116,$AL116,$AP116,$AT116,$AX116,$BB116,$BF116,$BJ116,$BN116,$BR116,$BV116,$BZ116,$CD116,$CH116,$CL116,$CP116,$CT116,$CX116,$DB116,$DF116),0)</f>
        <v>4</v>
      </c>
      <c r="X116" s="4">
        <v>110</v>
      </c>
      <c r="Y116" s="4">
        <v>21</v>
      </c>
      <c r="Z116" s="4">
        <v>131</v>
      </c>
      <c r="AA116" s="4">
        <f>RANK(Z116,($F116,$J116,$N116,$R116,$V116,$Z116,$AD116,$AH116,$AL116,$AP116,$AT116,$AX116,$BB116,$BF116,$BJ116,$BN116,$BR116,$BV116,$BZ116,$CD116,$CH116,$CL116,$CP116,$CT116,$CX116,$DB116,$DF116),0)</f>
        <v>7</v>
      </c>
      <c r="AB116" s="4">
        <v>100</v>
      </c>
      <c r="AC116" s="4">
        <v>23</v>
      </c>
      <c r="AD116" s="4">
        <v>123</v>
      </c>
      <c r="AE116" s="4">
        <f>RANK(AD116,($F116,$J116,$N116,$R116,$V116,$Z116,$AD116,$AH116,$AL116,$AP116,$AT116,$AX116,$BB116,$BF116,$BJ116,$BN116,$BR116,$BV116,$BZ116,$CD116,$CH116,$CL116,$CP116,$CT116,$CX116,$DB116,$DF116),0)</f>
        <v>9</v>
      </c>
      <c r="AF116" s="4">
        <v>111</v>
      </c>
      <c r="AG116" s="4">
        <v>19</v>
      </c>
      <c r="AH116" s="4">
        <v>130</v>
      </c>
      <c r="AI116" s="4">
        <f>RANK(AH116,($F116,$J116,$N116,$R116,$V116,$Z116,$AD116,$AH116,$AL116,$AP116,$AT116,$AX116,$BB116,$BF116,$BJ116,$BN116,$BR116,$BV116,$BZ116,$CD116,$CH116,$CL116,$CP116,$CT116,$CX116,$DB116,$DF116),0)</f>
        <v>8</v>
      </c>
      <c r="AJ116" s="4">
        <v>111</v>
      </c>
      <c r="AK116" s="4">
        <v>21</v>
      </c>
      <c r="AL116">
        <v>132</v>
      </c>
      <c r="AM116">
        <f>RANK(AL116,($F116,$J116,$N116,$R116,$V116,$Z116,$AD116,$AH116,$AL116,$AP116,$AT116,$AX116,$BB116,$BF116,$BJ116,$BN116,$BR116,$BV116,$BZ116,$CD116,$CH116,$CL116,$CP116,$CT116,$CX116,$DB116,$DF116),0)</f>
        <v>6</v>
      </c>
      <c r="AN116">
        <v>69</v>
      </c>
      <c r="AO116">
        <v>13</v>
      </c>
      <c r="AP116">
        <v>82</v>
      </c>
      <c r="AQ116">
        <f>RANK(AP116,($F116,$J116,$N116,$R116,$V116,$Z116,$AD116,$AH116,$AL116,$AP116,$AT116,$AX116,$BB116,$BF116,$BJ116,$BN116,$BR116,$BV116,$BZ116,$CD116,$CH116,$CL116,$CP116,$CT116,$CX116,$DB116,$DF116),0)</f>
        <v>10</v>
      </c>
      <c r="AR116">
        <v>62</v>
      </c>
      <c r="AS116">
        <v>8</v>
      </c>
      <c r="AT116">
        <v>70</v>
      </c>
      <c r="AU116">
        <f>RANK(AT116,($F116,$J116,$N116,$R116,$V116,$Z116,$AD116,$AH116,$AL116,$AP116,$AT116,$AX116,$BB116,$BF116,$BJ116,$BN116,$BR116,$BV116,$BZ116,$CD116,$CH116,$CL116,$CP116,$CT116,$CX116,$DB116,$DF116),0)</f>
        <v>12</v>
      </c>
      <c r="AV116">
        <v>68</v>
      </c>
      <c r="AW116">
        <v>13</v>
      </c>
      <c r="AX116">
        <v>81</v>
      </c>
      <c r="AY116">
        <f>RANK(AX116,($F116,$J116,$N116,$R116,$V116,$Z116,$AD116,$AH116,$AL116,$AP116,$AT116,$AX116,$BB116,$BF116,$BJ116,$BN116,$BR116,$BV116,$BZ116,$CD116,$CH116,$CL116,$CP116,$CT116,$CX116,$DB116,$DF116),0)</f>
        <v>11</v>
      </c>
      <c r="AZ116">
        <v>38</v>
      </c>
      <c r="BA116">
        <v>6</v>
      </c>
      <c r="BB116">
        <v>44</v>
      </c>
      <c r="BC116">
        <f>RANK(BB116,($F116,$J116,$N116,$R116,$V116,$Z116,$AD116,$AH116,$AL116,$AP116,$AT116,$AX116,$BB116,$BF116,$BJ116,$BN116,$BR116,$BV116,$BZ116,$CD116,$CH116,$CL116,$CP116,$CT116,$CX116,$DB116,$DF116),0)</f>
        <v>15</v>
      </c>
      <c r="BD116">
        <v>35</v>
      </c>
      <c r="BE116">
        <v>1</v>
      </c>
      <c r="BF116">
        <v>36</v>
      </c>
      <c r="BG116">
        <f>RANK(BF116,($F116,$J116,$N116,$R116,$V116,$Z116,$AD116,$AH116,$AL116,$AP116,$AT116,$AX116,$BB116,$BF116,$BJ116,$BN116,$BR116,$BV116,$BZ116,$CD116,$CH116,$CL116,$CP116,$CT116,$CX116,$DB116,$DF116),0)</f>
        <v>16</v>
      </c>
      <c r="BH116">
        <v>31</v>
      </c>
      <c r="BI116">
        <v>1</v>
      </c>
      <c r="BJ116">
        <v>32</v>
      </c>
      <c r="BK116">
        <f>RANK(BJ116,($F116,$J116,$N116,$R116,$V116,$Z116,$AD116,$AH116,$AL116,$AP116,$AT116,$AX116,$BB116,$BF116,$BJ116,$BN116,$BR116,$BV116,$BZ116,$CD116,$CH116,$CL116,$CP116,$CT116,$CX116,$DB116,$DF116),0)</f>
        <v>19</v>
      </c>
      <c r="BL116">
        <v>42</v>
      </c>
      <c r="BM116">
        <v>7</v>
      </c>
      <c r="BN116">
        <v>49</v>
      </c>
      <c r="BO116">
        <f>RANK(BN116,($F116,$J116,$N116,$R116,$V116,$Z116,$AD116,$AH116,$AL116,$AP116,$AT116,$AX116,$BB116,$BF116,$BJ116,$BN116,$BR116,$BV116,$BZ116,$CD116,$CH116,$CL116,$CP116,$CT116,$CX116,$DB116,$DF116),0)</f>
        <v>13</v>
      </c>
      <c r="BP116">
        <v>42</v>
      </c>
      <c r="BQ116">
        <v>7</v>
      </c>
      <c r="BR116">
        <v>49</v>
      </c>
      <c r="BS116">
        <f>RANK(BR116,($F116,$J116,$N116,$R116,$V116,$Z116,$AD116,$AH116,$AL116,$AP116,$AT116,$AX116,$BB116,$BF116,$BJ116,$BN116,$BR116,$BV116,$BZ116,$CD116,$CH116,$CL116,$CP116,$CT116,$CX116,$DB116,$DF116),0)</f>
        <v>13</v>
      </c>
      <c r="BT116">
        <v>33</v>
      </c>
      <c r="BU116">
        <v>2</v>
      </c>
      <c r="BV116">
        <v>35</v>
      </c>
      <c r="BW116">
        <f>RANK(BV116,($F116,$J116,$N116,$R116,$V116,$Z116,$AD116,$AH116,$AL116,$AP116,$AT116,$AX116,$BB116,$BF116,$BJ116,$BN116,$BR116,$BV116,$BZ116,$CD116,$CH116,$CL116,$CP116,$CT116,$CX116,$DB116,$DF116),0)</f>
        <v>17</v>
      </c>
      <c r="BX116">
        <v>29</v>
      </c>
      <c r="BY116">
        <v>0</v>
      </c>
      <c r="BZ116">
        <v>29</v>
      </c>
      <c r="CA116">
        <f>RANK(BZ116,($F116,$J116,$N116,$R116,$V116,$Z116,$AD116,$AH116,$AL116,$AP116,$AT116,$AX116,$BB116,$BF116,$BJ116,$BN116,$BR116,$BV116,$BZ116,$CD116,$CH116,$CL116,$CP116,$CT116,$CX116,$DB116,$DF116),0)</f>
        <v>21</v>
      </c>
      <c r="CB116">
        <v>29</v>
      </c>
      <c r="CC116">
        <v>5</v>
      </c>
      <c r="CD116">
        <v>34</v>
      </c>
      <c r="CE116">
        <f>RANK(CD116,($F116,$J116,$N116,$R116,$V116,$Z116,$AD116,$AH116,$AL116,$AP116,$AT116,$AX116,$BB116,$BF116,$BJ116,$BN116,$BR116,$BV116,$BZ116,$CD116,$CH116,$CL116,$CP116,$CT116,$CX116,$DB116,$DF116),0)</f>
        <v>18</v>
      </c>
      <c r="CF116">
        <v>28</v>
      </c>
      <c r="CG116">
        <v>3</v>
      </c>
      <c r="CH116">
        <v>31</v>
      </c>
      <c r="CI116">
        <f ca="1">RANK(CI116,($F116,$J116,$N116,$R116,$V116,$Z116,$AD116,$AH116,$AL116,$AP116,$AT116,$AX116,$BB116,$BF116,$BJ116,$BN116,$BR116,$BV116,$BZ116,$CD116,$CH116,$CL116,$CP116,$CT116,$CX116,$DB116,$DF116),0)</f>
        <v>0</v>
      </c>
      <c r="CJ116">
        <v>16</v>
      </c>
      <c r="CK116">
        <v>1</v>
      </c>
      <c r="CL116">
        <v>17</v>
      </c>
      <c r="CM116">
        <f>RANK(CL116,($F116,$J116,$N116,$R116,$V116,$Z116,$AD116,$AH116,$AL116,$AP116,$AT116,$AX116,$BB116,$BF116,$BJ116,$BN116,$BR116,$BV116,$BZ116,$CD116,$CH116,$CL116,$CP116,$CT116,$CX116,$DB116,$DF116),0)</f>
        <v>22</v>
      </c>
      <c r="CN116">
        <v>12</v>
      </c>
      <c r="CO116">
        <v>3</v>
      </c>
      <c r="CP116">
        <v>15</v>
      </c>
      <c r="CQ116">
        <f>RANK(CP116,($F116,$J116,$N116,$R116,$V116,$Z116,$AD116,$AH116,$AL116,$AP116,$AT116,$AX116,$BB116,$BF116,$BJ116,$BN116,$BR116,$BV116,$BZ116,$CD116,$CH116,$CL116,$CP116,$CT116,$CX116,$DB116,$DF116),0)</f>
        <v>23</v>
      </c>
      <c r="CR116">
        <v>12</v>
      </c>
      <c r="CS116">
        <v>1</v>
      </c>
      <c r="CT116">
        <v>13</v>
      </c>
      <c r="CU116">
        <f>RANK(CT116,($F116,$J116,$N116,$R116,$V116,$Z116,$AD116,$AH116,$AL116,$AP116,$AT116,$AX116,$BB116,$BF116,$BJ116,$BN116,$BR116,$BV116,$BZ116,$CD116,$CH116,$CL116,$CP116,$CT116,$CX116,$DB116,$DF116),0)</f>
        <v>24</v>
      </c>
      <c r="CV116">
        <v>9</v>
      </c>
      <c r="CW116">
        <v>0</v>
      </c>
      <c r="CX116">
        <v>9</v>
      </c>
      <c r="CY116">
        <f>RANK(CX116,($F116,$J116,$N116,$R116,$V116,$Z116,$AD116,$AH116,$AL116,$AP116,$AT116,$AX116,$BB116,$BF116,$BJ116,$BN116,$BR116,$BV116,$BZ116,$CD116,$CH116,$CL116,$CP116,$CT116,$CX116,$DB116,$DF116),0)</f>
        <v>25</v>
      </c>
      <c r="CZ116">
        <v>7</v>
      </c>
      <c r="DA116">
        <v>1</v>
      </c>
      <c r="DB116">
        <v>8</v>
      </c>
      <c r="DC116">
        <f>RANK(DB116,($F116,$J116,$N116,$R116,$V116,$Z116,$AD116,$AH116,$AL116,$AP116,$AT116,$AX116,$BB116,$BF116,$BJ116,$BN116,$BR116,$BV116,$BZ116,$CD116,$CH116,$CL116,$CP116,$CT116,$CX116,$DB116,$DF116),0)</f>
        <v>26</v>
      </c>
      <c r="DD116">
        <v>0</v>
      </c>
      <c r="DE116">
        <v>0</v>
      </c>
      <c r="DF116">
        <v>0</v>
      </c>
      <c r="DG116">
        <f>RANK(DD116,($F116,$J116,$N116,$R116,$V116,$Z116,$AD116,$AH116,$AL116,$AP116,$AT116,$AX116,$BB116,$BF116,$BJ116,$BN116,$BR116,$BV116,$BZ116,$CD116,$CH116,$CL116,$CP116,$CT116,$CX116,$DB116,$DF116),0)</f>
        <v>27</v>
      </c>
      <c r="DH116">
        <v>1970</v>
      </c>
    </row>
    <row r="117" spans="1:112" x14ac:dyDescent="0.2">
      <c r="A117" t="s">
        <v>147</v>
      </c>
      <c r="B117">
        <v>1026</v>
      </c>
      <c r="C117" s="7">
        <f t="shared" si="1"/>
        <v>4.8888888888888893</v>
      </c>
      <c r="D117" s="4">
        <v>136</v>
      </c>
      <c r="E117" s="4">
        <v>36</v>
      </c>
      <c r="F117" s="4">
        <v>172</v>
      </c>
      <c r="G117" s="4">
        <f>RANK(F117,($F117,$J117,$N117,$R117,$V117,$Z117,$AD117,$AH117,$AL117,$AP117,$AT117,$AX117,$BB117,$BF117,$BJ117,$BN117,$BR117,$BV117,$BZ117,$CD117,$CH117,$CL117,$CP117,$CT117,$CX117,$DB117,$DF117),0)</f>
        <v>1</v>
      </c>
      <c r="H117" s="4">
        <v>126</v>
      </c>
      <c r="I117" s="4">
        <v>35</v>
      </c>
      <c r="J117" s="4">
        <v>161</v>
      </c>
      <c r="K117" s="4">
        <f>RANK(J117,($F117,$J117,$N117,$R117,$V117,$Z117,$AD117,$AH117,$AL117,$AP117,$AT117,$AX117,$BB117,$BF117,$BJ117,$BN117,$BR117,$BV117,$BZ117,$CD117,$CH117,$CL117,$CP117,$CT117,$CX117,$DB117,$DF117),0)</f>
        <v>2</v>
      </c>
      <c r="L117" s="4">
        <v>126</v>
      </c>
      <c r="M117" s="4">
        <v>26</v>
      </c>
      <c r="N117" s="4">
        <v>152</v>
      </c>
      <c r="O117" s="4">
        <f>RANK(N117,($F117,$J117,$N117,$R117,$V117,$Z117,$AD117,$AH117,$AL117,$AP117,$AT117,$AX117,$BB117,$BF117,$BJ117,$BN117,$BR117,$BV117,$BZ117,$CD117,$CH117,$CL117,$CP117,$CT117,$CX117,$DB117,$DF117),0)</f>
        <v>3</v>
      </c>
      <c r="P117" s="4">
        <v>106</v>
      </c>
      <c r="Q117" s="4">
        <v>28</v>
      </c>
      <c r="R117" s="4">
        <v>134</v>
      </c>
      <c r="S117" s="4">
        <f>RANK(R117,($F117,$J117,$N117,$R117,$V117,$Z117,$AD117,$AH117,$AL117,$AP117,$AT117,$AX117,$BB117,$BF117,$BJ117,$BN117,$BR117,$BV117,$BZ117,$CD117,$CH117,$CL117,$CP117,$CT117,$CX117,$DB117,$DF117),0)</f>
        <v>5</v>
      </c>
      <c r="T117" s="4">
        <v>103</v>
      </c>
      <c r="U117" s="4">
        <v>31</v>
      </c>
      <c r="V117" s="4">
        <v>134</v>
      </c>
      <c r="W117" s="4">
        <f>RANK(V117,($F117,$J117,$N117,$R117,$V117,$Z117,$AD117,$AH117,$AL117,$AP117,$AT117,$AX117,$BB117,$BF117,$BJ117,$BN117,$BR117,$BV117,$BZ117,$CD117,$CH117,$CL117,$CP117,$CT117,$CX117,$DB117,$DF117),0)</f>
        <v>5</v>
      </c>
      <c r="X117" s="4">
        <v>96</v>
      </c>
      <c r="Y117" s="4">
        <v>24</v>
      </c>
      <c r="Z117" s="4">
        <v>120</v>
      </c>
      <c r="AA117" s="4">
        <f>RANK(Z117,($F117,$J117,$N117,$R117,$V117,$Z117,$AD117,$AH117,$AL117,$AP117,$AT117,$AX117,$BB117,$BF117,$BJ117,$BN117,$BR117,$BV117,$BZ117,$CD117,$CH117,$CL117,$CP117,$CT117,$CX117,$DB117,$DF117),0)</f>
        <v>7</v>
      </c>
      <c r="AB117" s="4">
        <v>88</v>
      </c>
      <c r="AC117" s="4">
        <v>23</v>
      </c>
      <c r="AD117" s="4">
        <v>111</v>
      </c>
      <c r="AE117" s="4">
        <f>RANK(AD117,($F117,$J117,$N117,$R117,$V117,$Z117,$AD117,$AH117,$AL117,$AP117,$AT117,$AX117,$BB117,$BF117,$BJ117,$BN117,$BR117,$BV117,$BZ117,$CD117,$CH117,$CL117,$CP117,$CT117,$CX117,$DB117,$DF117),0)</f>
        <v>8</v>
      </c>
      <c r="AF117" s="4">
        <v>89</v>
      </c>
      <c r="AG117" s="4">
        <v>19</v>
      </c>
      <c r="AH117" s="4">
        <v>108</v>
      </c>
      <c r="AI117" s="4">
        <f>RANK(AH117,($F117,$J117,$N117,$R117,$V117,$Z117,$AD117,$AH117,$AL117,$AP117,$AT117,$AX117,$BB117,$BF117,$BJ117,$BN117,$BR117,$BV117,$BZ117,$CD117,$CH117,$CL117,$CP117,$CT117,$CX117,$DB117,$DF117),0)</f>
        <v>9</v>
      </c>
      <c r="AJ117" s="4">
        <v>109</v>
      </c>
      <c r="AK117" s="4">
        <v>26</v>
      </c>
      <c r="AL117">
        <v>135</v>
      </c>
      <c r="AM117">
        <f>RANK(AL117,($F117,$J117,$N117,$R117,$V117,$Z117,$AD117,$AH117,$AL117,$AP117,$AT117,$AX117,$BB117,$BF117,$BJ117,$BN117,$BR117,$BV117,$BZ117,$CD117,$CH117,$CL117,$CP117,$CT117,$CX117,$DB117,$DF117),0)</f>
        <v>4</v>
      </c>
      <c r="AN117">
        <v>43</v>
      </c>
      <c r="AO117">
        <v>8</v>
      </c>
      <c r="AP117">
        <v>51</v>
      </c>
      <c r="AQ117">
        <f>RANK(AP117,($F117,$J117,$N117,$R117,$V117,$Z117,$AD117,$AH117,$AL117,$AP117,$AT117,$AX117,$BB117,$BF117,$BJ117,$BN117,$BR117,$BV117,$BZ117,$CD117,$CH117,$CL117,$CP117,$CT117,$CX117,$DB117,$DF117),0)</f>
        <v>12</v>
      </c>
      <c r="AR117">
        <v>38</v>
      </c>
      <c r="AS117">
        <v>4</v>
      </c>
      <c r="AT117">
        <v>42</v>
      </c>
      <c r="AU117">
        <f>RANK(AT117,($F117,$J117,$N117,$R117,$V117,$Z117,$AD117,$AH117,$AL117,$AP117,$AT117,$AX117,$BB117,$BF117,$BJ117,$BN117,$BR117,$BV117,$BZ117,$CD117,$CH117,$CL117,$CP117,$CT117,$CX117,$DB117,$DF117),0)</f>
        <v>13</v>
      </c>
      <c r="AV117">
        <v>73</v>
      </c>
      <c r="AW117">
        <v>18</v>
      </c>
      <c r="AX117">
        <v>91</v>
      </c>
      <c r="AY117">
        <f>RANK(AX117,($F117,$J117,$N117,$R117,$V117,$Z117,$AD117,$AH117,$AL117,$AP117,$AT117,$AX117,$BB117,$BF117,$BJ117,$BN117,$BR117,$BV117,$BZ117,$CD117,$CH117,$CL117,$CP117,$CT117,$CX117,$DB117,$DF117),0)</f>
        <v>10</v>
      </c>
      <c r="AZ117">
        <v>16</v>
      </c>
      <c r="BA117">
        <v>2</v>
      </c>
      <c r="BB117">
        <v>18</v>
      </c>
      <c r="BC117">
        <f>RANK(BB117,($F117,$J117,$N117,$R117,$V117,$Z117,$AD117,$AH117,$AL117,$AP117,$AT117,$AX117,$BB117,$BF117,$BJ117,$BN117,$BR117,$BV117,$BZ117,$CD117,$CH117,$CL117,$CP117,$CT117,$CX117,$DB117,$DF117),0)</f>
        <v>18</v>
      </c>
      <c r="BD117">
        <v>14</v>
      </c>
      <c r="BE117">
        <v>4</v>
      </c>
      <c r="BF117">
        <v>18</v>
      </c>
      <c r="BG117">
        <f>RANK(BF117,($F117,$J117,$N117,$R117,$V117,$Z117,$AD117,$AH117,$AL117,$AP117,$AT117,$AX117,$BB117,$BF117,$BJ117,$BN117,$BR117,$BV117,$BZ117,$CD117,$CH117,$CL117,$CP117,$CT117,$CX117,$DB117,$DF117),0)</f>
        <v>18</v>
      </c>
      <c r="BH117">
        <v>14</v>
      </c>
      <c r="BI117">
        <v>1</v>
      </c>
      <c r="BJ117">
        <v>15</v>
      </c>
      <c r="BK117">
        <f>RANK(BJ117,($F117,$J117,$N117,$R117,$V117,$Z117,$AD117,$AH117,$AL117,$AP117,$AT117,$AX117,$BB117,$BF117,$BJ117,$BN117,$BR117,$BV117,$BZ117,$CD117,$CH117,$CL117,$CP117,$CT117,$CX117,$DB117,$DF117),0)</f>
        <v>20</v>
      </c>
      <c r="BL117">
        <v>20</v>
      </c>
      <c r="BM117">
        <v>1</v>
      </c>
      <c r="BN117">
        <v>21</v>
      </c>
      <c r="BO117">
        <f>RANK(BN117,($F117,$J117,$N117,$R117,$V117,$Z117,$AD117,$AH117,$AL117,$AP117,$AT117,$AX117,$BB117,$BF117,$BJ117,$BN117,$BR117,$BV117,$BZ117,$CD117,$CH117,$CL117,$CP117,$CT117,$CX117,$DB117,$DF117),0)</f>
        <v>17</v>
      </c>
      <c r="BP117">
        <v>48</v>
      </c>
      <c r="BQ117">
        <v>13</v>
      </c>
      <c r="BR117">
        <v>61</v>
      </c>
      <c r="BS117">
        <f>RANK(BR117,($F117,$J117,$N117,$R117,$V117,$Z117,$AD117,$AH117,$AL117,$AP117,$AT117,$AX117,$BB117,$BF117,$BJ117,$BN117,$BR117,$BV117,$BZ117,$CD117,$CH117,$CL117,$CP117,$CT117,$CX117,$DB117,$DF117),0)</f>
        <v>11</v>
      </c>
      <c r="BT117">
        <v>21</v>
      </c>
      <c r="BU117">
        <v>2</v>
      </c>
      <c r="BV117">
        <v>23</v>
      </c>
      <c r="BW117">
        <f>RANK(BV117,($F117,$J117,$N117,$R117,$V117,$Z117,$AD117,$AH117,$AL117,$AP117,$AT117,$AX117,$BB117,$BF117,$BJ117,$BN117,$BR117,$BV117,$BZ117,$CD117,$CH117,$CL117,$CP117,$CT117,$CX117,$DB117,$DF117),0)</f>
        <v>15</v>
      </c>
      <c r="BX117">
        <v>11</v>
      </c>
      <c r="BY117">
        <v>4</v>
      </c>
      <c r="BZ117">
        <v>15</v>
      </c>
      <c r="CA117">
        <f>RANK(BZ117,($F117,$J117,$N117,$R117,$V117,$Z117,$AD117,$AH117,$AL117,$AP117,$AT117,$AX117,$BB117,$BF117,$BJ117,$BN117,$BR117,$BV117,$BZ117,$CD117,$CH117,$CL117,$CP117,$CT117,$CX117,$DB117,$DF117),0)</f>
        <v>20</v>
      </c>
      <c r="CB117">
        <v>17</v>
      </c>
      <c r="CC117">
        <v>5</v>
      </c>
      <c r="CD117">
        <v>22</v>
      </c>
      <c r="CE117">
        <f>RANK(CD117,($F117,$J117,$N117,$R117,$V117,$Z117,$AD117,$AH117,$AL117,$AP117,$AT117,$AX117,$BB117,$BF117,$BJ117,$BN117,$BR117,$BV117,$BZ117,$CD117,$CH117,$CL117,$CP117,$CT117,$CX117,$DB117,$DF117),0)</f>
        <v>16</v>
      </c>
      <c r="CF117">
        <v>39</v>
      </c>
      <c r="CG117">
        <v>3</v>
      </c>
      <c r="CH117">
        <v>42</v>
      </c>
      <c r="CI117">
        <f ca="1">RANK(CI117,($F117,$J117,$N117,$R117,$V117,$Z117,$AD117,$AH117,$AL117,$AP117,$AT117,$AX117,$BB117,$BF117,$BJ117,$BN117,$BR117,$BV117,$BZ117,$CD117,$CH117,$CL117,$CP117,$CT117,$CX117,$DB117,$DF117),0)</f>
        <v>0</v>
      </c>
      <c r="CJ117">
        <v>11</v>
      </c>
      <c r="CK117">
        <v>1</v>
      </c>
      <c r="CL117">
        <v>12</v>
      </c>
      <c r="CM117">
        <f>RANK(CL117,($F117,$J117,$N117,$R117,$V117,$Z117,$AD117,$AH117,$AL117,$AP117,$AT117,$AX117,$BB117,$BF117,$BJ117,$BN117,$BR117,$BV117,$BZ117,$CD117,$CH117,$CL117,$CP117,$CT117,$CX117,$DB117,$DF117),0)</f>
        <v>24</v>
      </c>
      <c r="CN117">
        <v>15</v>
      </c>
      <c r="CO117">
        <v>0</v>
      </c>
      <c r="CP117">
        <v>15</v>
      </c>
      <c r="CQ117">
        <f>RANK(CP117,($F117,$J117,$N117,$R117,$V117,$Z117,$AD117,$AH117,$AL117,$AP117,$AT117,$AX117,$BB117,$BF117,$BJ117,$BN117,$BR117,$BV117,$BZ117,$CD117,$CH117,$CL117,$CP117,$CT117,$CX117,$DB117,$DF117),0)</f>
        <v>20</v>
      </c>
      <c r="CR117">
        <v>12</v>
      </c>
      <c r="CS117">
        <v>3</v>
      </c>
      <c r="CT117">
        <v>15</v>
      </c>
      <c r="CU117">
        <f>RANK(CT117,($F117,$J117,$N117,$R117,$V117,$Z117,$AD117,$AH117,$AL117,$AP117,$AT117,$AX117,$BB117,$BF117,$BJ117,$BN117,$BR117,$BV117,$BZ117,$CD117,$CH117,$CL117,$CP117,$CT117,$CX117,$DB117,$DF117),0)</f>
        <v>20</v>
      </c>
      <c r="CV117">
        <v>11</v>
      </c>
      <c r="CW117">
        <v>0</v>
      </c>
      <c r="CX117">
        <v>11</v>
      </c>
      <c r="CY117">
        <f>RANK(CX117,($F117,$J117,$N117,$R117,$V117,$Z117,$AD117,$AH117,$AL117,$AP117,$AT117,$AX117,$BB117,$BF117,$BJ117,$BN117,$BR117,$BV117,$BZ117,$CD117,$CH117,$CL117,$CP117,$CT117,$CX117,$DB117,$DF117),0)</f>
        <v>25</v>
      </c>
      <c r="CZ117">
        <v>8</v>
      </c>
      <c r="DA117">
        <v>3</v>
      </c>
      <c r="DB117">
        <v>11</v>
      </c>
      <c r="DC117">
        <f>RANK(DB117,($F117,$J117,$N117,$R117,$V117,$Z117,$AD117,$AH117,$AL117,$AP117,$AT117,$AX117,$BB117,$BF117,$BJ117,$BN117,$BR117,$BV117,$BZ117,$CD117,$CH117,$CL117,$CP117,$CT117,$CX117,$DB117,$DF117),0)</f>
        <v>25</v>
      </c>
      <c r="DD117">
        <v>0</v>
      </c>
      <c r="DE117">
        <v>0</v>
      </c>
      <c r="DF117">
        <v>0</v>
      </c>
      <c r="DG117">
        <f>RANK(DD117,($F117,$J117,$N117,$R117,$V117,$Z117,$AD117,$AH117,$AL117,$AP117,$AT117,$AX117,$BB117,$BF117,$BJ117,$BN117,$BR117,$BV117,$BZ117,$CD117,$CH117,$CL117,$CP117,$CT117,$CX117,$DB117,$DF117),0)</f>
        <v>27</v>
      </c>
      <c r="DH117">
        <v>1710</v>
      </c>
    </row>
    <row r="118" spans="1:112" x14ac:dyDescent="0.2">
      <c r="A118" t="s">
        <v>148</v>
      </c>
      <c r="B118">
        <v>753</v>
      </c>
      <c r="C118" s="7">
        <f t="shared" si="1"/>
        <v>5.7777777777777777</v>
      </c>
      <c r="D118" s="4">
        <v>40</v>
      </c>
      <c r="E118" s="4">
        <v>12</v>
      </c>
      <c r="F118" s="4">
        <v>52</v>
      </c>
      <c r="G118" s="4">
        <f>RANK(F118,($F118,$J118,$N118,$R118,$V118,$Z118,$AD118,$AH118,$AL118,$AP118,$AT118,$AX118,$BB118,$BF118,$BJ118,$BN118,$BR118,$BV118,$BZ118,$CD118,$CH118,$CL118,$CP118,$CT118,$CX118,$DB118,$DF118),0)</f>
        <v>3</v>
      </c>
      <c r="H118" s="4">
        <v>42</v>
      </c>
      <c r="I118" s="4">
        <v>14</v>
      </c>
      <c r="J118" s="4">
        <v>56</v>
      </c>
      <c r="K118" s="4">
        <f>RANK(J118,($F118,$J118,$N118,$R118,$V118,$Z118,$AD118,$AH118,$AL118,$AP118,$AT118,$AX118,$BB118,$BF118,$BJ118,$BN118,$BR118,$BV118,$BZ118,$CD118,$CH118,$CL118,$CP118,$CT118,$CX118,$DB118,$DF118),0)</f>
        <v>2</v>
      </c>
      <c r="L118" s="4">
        <v>52</v>
      </c>
      <c r="M118" s="4">
        <v>11</v>
      </c>
      <c r="N118" s="4">
        <v>63</v>
      </c>
      <c r="O118" s="4">
        <f>RANK(N118,($F118,$J118,$N118,$R118,$V118,$Z118,$AD118,$AH118,$AL118,$AP118,$AT118,$AX118,$BB118,$BF118,$BJ118,$BN118,$BR118,$BV118,$BZ118,$CD118,$CH118,$CL118,$CP118,$CT118,$CX118,$DB118,$DF118),0)</f>
        <v>1</v>
      </c>
      <c r="P118" s="4">
        <v>35</v>
      </c>
      <c r="Q118" s="4">
        <v>13</v>
      </c>
      <c r="R118" s="4">
        <v>48</v>
      </c>
      <c r="S118" s="4">
        <f>RANK(R118,($F118,$J118,$N118,$R118,$V118,$Z118,$AD118,$AH118,$AL118,$AP118,$AT118,$AX118,$BB118,$BF118,$BJ118,$BN118,$BR118,$BV118,$BZ118,$CD118,$CH118,$CL118,$CP118,$CT118,$CX118,$DB118,$DF118),0)</f>
        <v>4</v>
      </c>
      <c r="T118" s="4">
        <v>33</v>
      </c>
      <c r="U118" s="4">
        <v>9</v>
      </c>
      <c r="V118" s="4">
        <v>42</v>
      </c>
      <c r="W118" s="4">
        <f>RANK(V118,($F118,$J118,$N118,$R118,$V118,$Z118,$AD118,$AH118,$AL118,$AP118,$AT118,$AX118,$BB118,$BF118,$BJ118,$BN118,$BR118,$BV118,$BZ118,$CD118,$CH118,$CL118,$CP118,$CT118,$CX118,$DB118,$DF118),0)</f>
        <v>5</v>
      </c>
      <c r="X118" s="4">
        <v>22</v>
      </c>
      <c r="Y118" s="4">
        <v>12</v>
      </c>
      <c r="Z118" s="4">
        <v>34</v>
      </c>
      <c r="AA118" s="4">
        <f>RANK(Z118,($F118,$J118,$N118,$R118,$V118,$Z118,$AD118,$AH118,$AL118,$AP118,$AT118,$AX118,$BB118,$BF118,$BJ118,$BN118,$BR118,$BV118,$BZ118,$CD118,$CH118,$CL118,$CP118,$CT118,$CX118,$DB118,$DF118),0)</f>
        <v>9</v>
      </c>
      <c r="AB118" s="4">
        <v>22</v>
      </c>
      <c r="AC118" s="4">
        <v>7</v>
      </c>
      <c r="AD118" s="4">
        <v>29</v>
      </c>
      <c r="AE118" s="4">
        <f>RANK(AD118,($F118,$J118,$N118,$R118,$V118,$Z118,$AD118,$AH118,$AL118,$AP118,$AT118,$AX118,$BB118,$BF118,$BJ118,$BN118,$BR118,$BV118,$BZ118,$CD118,$CH118,$CL118,$CP118,$CT118,$CX118,$DB118,$DF118),0)</f>
        <v>12</v>
      </c>
      <c r="AF118" s="4">
        <v>23</v>
      </c>
      <c r="AG118" s="4">
        <v>11</v>
      </c>
      <c r="AH118" s="4">
        <v>34</v>
      </c>
      <c r="AI118" s="4">
        <f>RANK(AH118,($F118,$J118,$N118,$R118,$V118,$Z118,$AD118,$AH118,$AL118,$AP118,$AT118,$AX118,$BB118,$BF118,$BJ118,$BN118,$BR118,$BV118,$BZ118,$CD118,$CH118,$CL118,$CP118,$CT118,$CX118,$DB118,$DF118),0)</f>
        <v>9</v>
      </c>
      <c r="AJ118" s="4">
        <v>27</v>
      </c>
      <c r="AK118" s="4">
        <v>10</v>
      </c>
      <c r="AL118">
        <v>37</v>
      </c>
      <c r="AM118">
        <f>RANK(AL118,($F118,$J118,$N118,$R118,$V118,$Z118,$AD118,$AH118,$AL118,$AP118,$AT118,$AX118,$BB118,$BF118,$BJ118,$BN118,$BR118,$BV118,$BZ118,$CD118,$CH118,$CL118,$CP118,$CT118,$CX118,$DB118,$DF118),0)</f>
        <v>7</v>
      </c>
      <c r="AN118">
        <v>23</v>
      </c>
      <c r="AO118">
        <v>5</v>
      </c>
      <c r="AP118">
        <v>28</v>
      </c>
      <c r="AQ118">
        <f>RANK(AP118,($F118,$J118,$N118,$R118,$V118,$Z118,$AD118,$AH118,$AL118,$AP118,$AT118,$AX118,$BB118,$BF118,$BJ118,$BN118,$BR118,$BV118,$BZ118,$CD118,$CH118,$CL118,$CP118,$CT118,$CX118,$DB118,$DF118),0)</f>
        <v>13</v>
      </c>
      <c r="AR118">
        <v>19</v>
      </c>
      <c r="AS118">
        <v>2</v>
      </c>
      <c r="AT118">
        <v>21</v>
      </c>
      <c r="AU118">
        <f>RANK(AT118,($F118,$J118,$N118,$R118,$V118,$Z118,$AD118,$AH118,$AL118,$AP118,$AT118,$AX118,$BB118,$BF118,$BJ118,$BN118,$BR118,$BV118,$BZ118,$CD118,$CH118,$CL118,$CP118,$CT118,$CX118,$DB118,$DF118),0)</f>
        <v>14</v>
      </c>
      <c r="AV118">
        <v>34</v>
      </c>
      <c r="AW118">
        <v>6</v>
      </c>
      <c r="AX118">
        <v>40</v>
      </c>
      <c r="AY118">
        <f>RANK(AX118,($F118,$J118,$N118,$R118,$V118,$Z118,$AD118,$AH118,$AL118,$AP118,$AT118,$AX118,$BB118,$BF118,$BJ118,$BN118,$BR118,$BV118,$BZ118,$CD118,$CH118,$CL118,$CP118,$CT118,$CX118,$DB118,$DF118),0)</f>
        <v>6</v>
      </c>
      <c r="AZ118">
        <v>11</v>
      </c>
      <c r="BA118">
        <v>1</v>
      </c>
      <c r="BB118">
        <v>12</v>
      </c>
      <c r="BC118">
        <f>RANK(BB118,($F118,$J118,$N118,$R118,$V118,$Z118,$AD118,$AH118,$AL118,$AP118,$AT118,$AX118,$BB118,$BF118,$BJ118,$BN118,$BR118,$BV118,$BZ118,$CD118,$CH118,$CL118,$CP118,$CT118,$CX118,$DB118,$DF118),0)</f>
        <v>17</v>
      </c>
      <c r="BD118">
        <v>6</v>
      </c>
      <c r="BE118">
        <v>0</v>
      </c>
      <c r="BF118">
        <v>6</v>
      </c>
      <c r="BG118">
        <f>RANK(BF118,($F118,$J118,$N118,$R118,$V118,$Z118,$AD118,$AH118,$AL118,$AP118,$AT118,$AX118,$BB118,$BF118,$BJ118,$BN118,$BR118,$BV118,$BZ118,$CD118,$CH118,$CL118,$CP118,$CT118,$CX118,$DB118,$DF118),0)</f>
        <v>20</v>
      </c>
      <c r="BH118">
        <v>7</v>
      </c>
      <c r="BI118">
        <v>1</v>
      </c>
      <c r="BJ118">
        <v>8</v>
      </c>
      <c r="BK118">
        <f>RANK(BJ118,($F118,$J118,$N118,$R118,$V118,$Z118,$AD118,$AH118,$AL118,$AP118,$AT118,$AX118,$BB118,$BF118,$BJ118,$BN118,$BR118,$BV118,$BZ118,$CD118,$CH118,$CL118,$CP118,$CT118,$CX118,$DB118,$DF118),0)</f>
        <v>19</v>
      </c>
      <c r="BL118">
        <v>4</v>
      </c>
      <c r="BM118">
        <v>0</v>
      </c>
      <c r="BN118">
        <v>4</v>
      </c>
      <c r="BO118">
        <f>RANK(BN118,($F118,$J118,$N118,$R118,$V118,$Z118,$AD118,$AH118,$AL118,$AP118,$AT118,$AX118,$BB118,$BF118,$BJ118,$BN118,$BR118,$BV118,$BZ118,$CD118,$CH118,$CL118,$CP118,$CT118,$CX118,$DB118,$DF118),0)</f>
        <v>24</v>
      </c>
      <c r="BP118">
        <v>33</v>
      </c>
      <c r="BQ118">
        <v>3</v>
      </c>
      <c r="BR118">
        <v>36</v>
      </c>
      <c r="BS118">
        <f>RANK(BR118,($F118,$J118,$N118,$R118,$V118,$Z118,$AD118,$AH118,$AL118,$AP118,$AT118,$AX118,$BB118,$BF118,$BJ118,$BN118,$BR118,$BV118,$BZ118,$CD118,$CH118,$CL118,$CP118,$CT118,$CX118,$DB118,$DF118),0)</f>
        <v>8</v>
      </c>
      <c r="BT118">
        <v>14</v>
      </c>
      <c r="BU118">
        <v>0</v>
      </c>
      <c r="BV118">
        <v>14</v>
      </c>
      <c r="BW118">
        <f>RANK(BV118,($F118,$J118,$N118,$R118,$V118,$Z118,$AD118,$AH118,$AL118,$AP118,$AT118,$AX118,$BB118,$BF118,$BJ118,$BN118,$BR118,$BV118,$BZ118,$CD118,$CH118,$CL118,$CP118,$CT118,$CX118,$DB118,$DF118),0)</f>
        <v>16</v>
      </c>
      <c r="BX118">
        <v>3</v>
      </c>
      <c r="BY118">
        <v>0</v>
      </c>
      <c r="BZ118">
        <v>3</v>
      </c>
      <c r="CA118">
        <f>RANK(BZ118,($F118,$J118,$N118,$R118,$V118,$Z118,$AD118,$AH118,$AL118,$AP118,$AT118,$AX118,$BB118,$BF118,$BJ118,$BN118,$BR118,$BV118,$BZ118,$CD118,$CH118,$CL118,$CP118,$CT118,$CX118,$DB118,$DF118),0)</f>
        <v>25</v>
      </c>
      <c r="CB118">
        <v>16</v>
      </c>
      <c r="CC118">
        <v>2</v>
      </c>
      <c r="CD118">
        <v>18</v>
      </c>
      <c r="CE118">
        <f>RANK(CD118,($F118,$J118,$N118,$R118,$V118,$Z118,$AD118,$AH118,$AL118,$AP118,$AT118,$AX118,$BB118,$BF118,$BJ118,$BN118,$BR118,$BV118,$BZ118,$CD118,$CH118,$CL118,$CP118,$CT118,$CX118,$DB118,$DF118),0)</f>
        <v>15</v>
      </c>
      <c r="CF118">
        <v>30</v>
      </c>
      <c r="CG118">
        <v>4</v>
      </c>
      <c r="CH118">
        <v>34</v>
      </c>
      <c r="CI118">
        <f ca="1">RANK(CI118,($F118,$J118,$N118,$R118,$V118,$Z118,$AD118,$AH118,$AL118,$AP118,$AT118,$AX118,$BB118,$BF118,$BJ118,$BN118,$BR118,$BV118,$BZ118,$CD118,$CH118,$CL118,$CP118,$CT118,$CX118,$DB118,$DF118),0)</f>
        <v>0</v>
      </c>
      <c r="CJ118">
        <v>2</v>
      </c>
      <c r="CK118">
        <v>0</v>
      </c>
      <c r="CL118">
        <v>2</v>
      </c>
      <c r="CM118">
        <f>RANK(CL118,($F118,$J118,$N118,$R118,$V118,$Z118,$AD118,$AH118,$AL118,$AP118,$AT118,$AX118,$BB118,$BF118,$BJ118,$BN118,$BR118,$BV118,$BZ118,$CD118,$CH118,$CL118,$CP118,$CT118,$CX118,$DB118,$DF118),0)</f>
        <v>26</v>
      </c>
      <c r="CN118">
        <v>4</v>
      </c>
      <c r="CO118">
        <v>1</v>
      </c>
      <c r="CP118">
        <v>5</v>
      </c>
      <c r="CQ118">
        <f>RANK(CP118,($F118,$J118,$N118,$R118,$V118,$Z118,$AD118,$AH118,$AL118,$AP118,$AT118,$AX118,$BB118,$BF118,$BJ118,$BN118,$BR118,$BV118,$BZ118,$CD118,$CH118,$CL118,$CP118,$CT118,$CX118,$DB118,$DF118),0)</f>
        <v>23</v>
      </c>
      <c r="CR118">
        <v>10</v>
      </c>
      <c r="CS118">
        <v>1</v>
      </c>
      <c r="CT118">
        <v>11</v>
      </c>
      <c r="CU118">
        <f>RANK(CT118,($F118,$J118,$N118,$R118,$V118,$Z118,$AD118,$AH118,$AL118,$AP118,$AT118,$AX118,$BB118,$BF118,$BJ118,$BN118,$BR118,$BV118,$BZ118,$CD118,$CH118,$CL118,$CP118,$CT118,$CX118,$DB118,$DF118),0)</f>
        <v>18</v>
      </c>
      <c r="CV118">
        <v>6</v>
      </c>
      <c r="CW118">
        <v>0</v>
      </c>
      <c r="CX118">
        <v>6</v>
      </c>
      <c r="CY118">
        <f>RANK(CX118,($F118,$J118,$N118,$R118,$V118,$Z118,$AD118,$AH118,$AL118,$AP118,$AT118,$AX118,$BB118,$BF118,$BJ118,$BN118,$BR118,$BV118,$BZ118,$CD118,$CH118,$CL118,$CP118,$CT118,$CX118,$DB118,$DF118),0)</f>
        <v>20</v>
      </c>
      <c r="CZ118">
        <v>5</v>
      </c>
      <c r="DA118">
        <v>1</v>
      </c>
      <c r="DB118">
        <v>6</v>
      </c>
      <c r="DC118">
        <f>RANK(DB118,($F118,$J118,$N118,$R118,$V118,$Z118,$AD118,$AH118,$AL118,$AP118,$AT118,$AX118,$BB118,$BF118,$BJ118,$BN118,$BR118,$BV118,$BZ118,$CD118,$CH118,$CL118,$CP118,$CT118,$CX118,$DB118,$DF118),0)</f>
        <v>20</v>
      </c>
      <c r="DD118">
        <v>1</v>
      </c>
      <c r="DE118">
        <v>0</v>
      </c>
      <c r="DF118">
        <v>1</v>
      </c>
      <c r="DG118">
        <f>RANK(DD118,($F118,$J118,$N118,$R118,$V118,$Z118,$AD118,$AH118,$AL118,$AP118,$AT118,$AX118,$BB118,$BF118,$BJ118,$BN118,$BR118,$BV118,$BZ118,$CD118,$CH118,$CL118,$CP118,$CT118,$CX118,$DB118,$DF118),0)</f>
        <v>27</v>
      </c>
      <c r="DH118">
        <v>650</v>
      </c>
    </row>
    <row r="119" spans="1:112" x14ac:dyDescent="0.2">
      <c r="A119" t="s">
        <v>149</v>
      </c>
      <c r="B119">
        <v>985</v>
      </c>
      <c r="C119" s="7">
        <f t="shared" si="1"/>
        <v>8.8888888888888893</v>
      </c>
      <c r="D119" s="4">
        <v>92</v>
      </c>
      <c r="E119" s="4">
        <v>8</v>
      </c>
      <c r="F119" s="4">
        <v>100</v>
      </c>
      <c r="G119" s="4">
        <f>RANK(F119,($F119,$J119,$N119,$R119,$V119,$Z119,$AD119,$AH119,$AL119,$AP119,$AT119,$AX119,$BB119,$BF119,$BJ119,$BN119,$BR119,$BV119,$BZ119,$CD119,$CH119,$CL119,$CP119,$CT119,$CX119,$DB119,$DF119),0)</f>
        <v>8</v>
      </c>
      <c r="H119" s="4">
        <v>86</v>
      </c>
      <c r="I119" s="4">
        <v>7</v>
      </c>
      <c r="J119" s="4">
        <v>93</v>
      </c>
      <c r="K119" s="4">
        <f>RANK(J119,($F119,$J119,$N119,$R119,$V119,$Z119,$AD119,$AH119,$AL119,$AP119,$AT119,$AX119,$BB119,$BF119,$BJ119,$BN119,$BR119,$BV119,$BZ119,$CD119,$CH119,$CL119,$CP119,$CT119,$CX119,$DB119,$DF119),0)</f>
        <v>11</v>
      </c>
      <c r="L119" s="4">
        <v>88</v>
      </c>
      <c r="M119" s="4">
        <v>7</v>
      </c>
      <c r="N119" s="4">
        <v>95</v>
      </c>
      <c r="O119" s="4">
        <f>RANK(N119,($F119,$J119,$N119,$R119,$V119,$Z119,$AD119,$AH119,$AL119,$AP119,$AT119,$AX119,$BB119,$BF119,$BJ119,$BN119,$BR119,$BV119,$BZ119,$CD119,$CH119,$CL119,$CP119,$CT119,$CX119,$DB119,$DF119),0)</f>
        <v>10</v>
      </c>
      <c r="P119" s="4">
        <v>89</v>
      </c>
      <c r="Q119" s="4">
        <v>7</v>
      </c>
      <c r="R119" s="4">
        <v>96</v>
      </c>
      <c r="S119" s="4">
        <f>RANK(R119,($F119,$J119,$N119,$R119,$V119,$Z119,$AD119,$AH119,$AL119,$AP119,$AT119,$AX119,$BB119,$BF119,$BJ119,$BN119,$BR119,$BV119,$BZ119,$CD119,$CH119,$CL119,$CP119,$CT119,$CX119,$DB119,$DF119),0)</f>
        <v>9</v>
      </c>
      <c r="T119" s="4">
        <v>99</v>
      </c>
      <c r="U119" s="4">
        <v>10</v>
      </c>
      <c r="V119" s="4">
        <v>109</v>
      </c>
      <c r="W119" s="4">
        <f>RANK(V119,($F119,$J119,$N119,$R119,$V119,$Z119,$AD119,$AH119,$AL119,$AP119,$AT119,$AX119,$BB119,$BF119,$BJ119,$BN119,$BR119,$BV119,$BZ119,$CD119,$CH119,$CL119,$CP119,$CT119,$CX119,$DB119,$DF119),0)</f>
        <v>4</v>
      </c>
      <c r="X119" s="4">
        <v>101</v>
      </c>
      <c r="Y119" s="4">
        <v>8</v>
      </c>
      <c r="Z119" s="4">
        <v>109</v>
      </c>
      <c r="AA119" s="4">
        <f>RANK(Z119,($F119,$J119,$N119,$R119,$V119,$Z119,$AD119,$AH119,$AL119,$AP119,$AT119,$AX119,$BB119,$BF119,$BJ119,$BN119,$BR119,$BV119,$BZ119,$CD119,$CH119,$CL119,$CP119,$CT119,$CX119,$DB119,$DF119),0)</f>
        <v>4</v>
      </c>
      <c r="AB119" s="4">
        <v>97</v>
      </c>
      <c r="AC119" s="4">
        <v>8</v>
      </c>
      <c r="AD119" s="4">
        <v>105</v>
      </c>
      <c r="AE119" s="4">
        <f>RANK(AD119,($F119,$J119,$N119,$R119,$V119,$Z119,$AD119,$AH119,$AL119,$AP119,$AT119,$AX119,$BB119,$BF119,$BJ119,$BN119,$BR119,$BV119,$BZ119,$CD119,$CH119,$CL119,$CP119,$CT119,$CX119,$DB119,$DF119),0)</f>
        <v>7</v>
      </c>
      <c r="AF119" s="4">
        <v>78</v>
      </c>
      <c r="AG119" s="4">
        <v>7</v>
      </c>
      <c r="AH119" s="4">
        <v>85</v>
      </c>
      <c r="AI119" s="4">
        <f>RANK(AH119,($F119,$J119,$N119,$R119,$V119,$Z119,$AD119,$AH119,$AL119,$AP119,$AT119,$AX119,$BB119,$BF119,$BJ119,$BN119,$BR119,$BV119,$BZ119,$CD119,$CH119,$CL119,$CP119,$CT119,$CX119,$DB119,$DF119),0)</f>
        <v>14</v>
      </c>
      <c r="AJ119" s="4">
        <v>81</v>
      </c>
      <c r="AK119" s="4">
        <v>7</v>
      </c>
      <c r="AL119">
        <v>88</v>
      </c>
      <c r="AM119">
        <f>RANK(AL119,($F119,$J119,$N119,$R119,$V119,$Z119,$AD119,$AH119,$AL119,$AP119,$AT119,$AX119,$BB119,$BF119,$BJ119,$BN119,$BR119,$BV119,$BZ119,$CD119,$CH119,$CL119,$CP119,$CT119,$CX119,$DB119,$DF119),0)</f>
        <v>13</v>
      </c>
      <c r="AN119">
        <v>169</v>
      </c>
      <c r="AO119">
        <v>20</v>
      </c>
      <c r="AP119">
        <v>189</v>
      </c>
      <c r="AQ119">
        <f>RANK(AP119,($F119,$J119,$N119,$R119,$V119,$Z119,$AD119,$AH119,$AL119,$AP119,$AT119,$AX119,$BB119,$BF119,$BJ119,$BN119,$BR119,$BV119,$BZ119,$CD119,$CH119,$CL119,$CP119,$CT119,$CX119,$DB119,$DF119),0)</f>
        <v>1</v>
      </c>
      <c r="AR119">
        <v>158</v>
      </c>
      <c r="AS119">
        <v>19</v>
      </c>
      <c r="AT119">
        <v>177</v>
      </c>
      <c r="AU119">
        <f>RANK(AT119,($F119,$J119,$N119,$R119,$V119,$Z119,$AD119,$AH119,$AL119,$AP119,$AT119,$AX119,$BB119,$BF119,$BJ119,$BN119,$BR119,$BV119,$BZ119,$CD119,$CH119,$CL119,$CP119,$CT119,$CX119,$DB119,$DF119),0)</f>
        <v>2</v>
      </c>
      <c r="AV119">
        <v>36</v>
      </c>
      <c r="AW119">
        <v>5</v>
      </c>
      <c r="AX119">
        <v>41</v>
      </c>
      <c r="AY119">
        <f>RANK(AX119,($F119,$J119,$N119,$R119,$V119,$Z119,$AD119,$AH119,$AL119,$AP119,$AT119,$AX119,$BB119,$BF119,$BJ119,$BN119,$BR119,$BV119,$BZ119,$CD119,$CH119,$CL119,$CP119,$CT119,$CX119,$DB119,$DF119),0)</f>
        <v>17</v>
      </c>
      <c r="AZ119">
        <v>106</v>
      </c>
      <c r="BA119">
        <v>17</v>
      </c>
      <c r="BB119">
        <v>123</v>
      </c>
      <c r="BC119">
        <f>RANK(BB119,($F119,$J119,$N119,$R119,$V119,$Z119,$AD119,$AH119,$AL119,$AP119,$AT119,$AX119,$BB119,$BF119,$BJ119,$BN119,$BR119,$BV119,$BZ119,$CD119,$CH119,$CL119,$CP119,$CT119,$CX119,$DB119,$DF119),0)</f>
        <v>3</v>
      </c>
      <c r="BD119">
        <v>61</v>
      </c>
      <c r="BE119">
        <v>7</v>
      </c>
      <c r="BF119">
        <v>68</v>
      </c>
      <c r="BG119">
        <f>RANK(BF119,($F119,$J119,$N119,$R119,$V119,$Z119,$AD119,$AH119,$AL119,$AP119,$AT119,$AX119,$BB119,$BF119,$BJ119,$BN119,$BR119,$BV119,$BZ119,$CD119,$CH119,$CL119,$CP119,$CT119,$CX119,$DB119,$DF119),0)</f>
        <v>15</v>
      </c>
      <c r="BH119">
        <v>93</v>
      </c>
      <c r="BI119">
        <v>15</v>
      </c>
      <c r="BJ119">
        <v>108</v>
      </c>
      <c r="BK119">
        <f>RANK(BJ119,($F119,$J119,$N119,$R119,$V119,$Z119,$AD119,$AH119,$AL119,$AP119,$AT119,$AX119,$BB119,$BF119,$BJ119,$BN119,$BR119,$BV119,$BZ119,$CD119,$CH119,$CL119,$CP119,$CT119,$CX119,$DB119,$DF119),0)</f>
        <v>6</v>
      </c>
      <c r="BL119">
        <v>85</v>
      </c>
      <c r="BM119">
        <v>8</v>
      </c>
      <c r="BN119">
        <v>93</v>
      </c>
      <c r="BO119">
        <f>RANK(BN119,($F119,$J119,$N119,$R119,$V119,$Z119,$AD119,$AH119,$AL119,$AP119,$AT119,$AX119,$BB119,$BF119,$BJ119,$BN119,$BR119,$BV119,$BZ119,$CD119,$CH119,$CL119,$CP119,$CT119,$CX119,$DB119,$DF119),0)</f>
        <v>11</v>
      </c>
      <c r="BP119">
        <v>17</v>
      </c>
      <c r="BQ119">
        <v>0</v>
      </c>
      <c r="BR119">
        <v>17</v>
      </c>
      <c r="BS119">
        <f>RANK(BR119,($F119,$J119,$N119,$R119,$V119,$Z119,$AD119,$AH119,$AL119,$AP119,$AT119,$AX119,$BB119,$BF119,$BJ119,$BN119,$BR119,$BV119,$BZ119,$CD119,$CH119,$CL119,$CP119,$CT119,$CX119,$DB119,$DF119),0)</f>
        <v>22</v>
      </c>
      <c r="BT119">
        <v>33</v>
      </c>
      <c r="BU119">
        <v>6</v>
      </c>
      <c r="BV119">
        <v>39</v>
      </c>
      <c r="BW119">
        <f>RANK(BV119,($F119,$J119,$N119,$R119,$V119,$Z119,$AD119,$AH119,$AL119,$AP119,$AT119,$AX119,$BB119,$BF119,$BJ119,$BN119,$BR119,$BV119,$BZ119,$CD119,$CH119,$CL119,$CP119,$CT119,$CX119,$DB119,$DF119),0)</f>
        <v>18</v>
      </c>
      <c r="BX119">
        <v>39</v>
      </c>
      <c r="BY119">
        <v>6</v>
      </c>
      <c r="BZ119">
        <v>45</v>
      </c>
      <c r="CA119">
        <f>RANK(BZ119,($F119,$J119,$N119,$R119,$V119,$Z119,$AD119,$AH119,$AL119,$AP119,$AT119,$AX119,$BB119,$BF119,$BJ119,$BN119,$BR119,$BV119,$BZ119,$CD119,$CH119,$CL119,$CP119,$CT119,$CX119,$DB119,$DF119),0)</f>
        <v>16</v>
      </c>
      <c r="CB119">
        <v>17</v>
      </c>
      <c r="CC119">
        <v>0</v>
      </c>
      <c r="CD119">
        <v>17</v>
      </c>
      <c r="CE119">
        <f>RANK(CD119,($F119,$J119,$N119,$R119,$V119,$Z119,$AD119,$AH119,$AL119,$AP119,$AT119,$AX119,$BB119,$BF119,$BJ119,$BN119,$BR119,$BV119,$BZ119,$CD119,$CH119,$CL119,$CP119,$CT119,$CX119,$DB119,$DF119),0)</f>
        <v>22</v>
      </c>
      <c r="CF119">
        <v>9</v>
      </c>
      <c r="CG119">
        <v>1</v>
      </c>
      <c r="CH119">
        <v>10</v>
      </c>
      <c r="CI119">
        <f ca="1">RANK(CI119,($F119,$J119,$N119,$R119,$V119,$Z119,$AD119,$AH119,$AL119,$AP119,$AT119,$AX119,$BB119,$BF119,$BJ119,$BN119,$BR119,$BV119,$BZ119,$CD119,$CH119,$CL119,$CP119,$CT119,$CX119,$DB119,$DF119),0)</f>
        <v>0</v>
      </c>
      <c r="CJ119">
        <v>33</v>
      </c>
      <c r="CK119">
        <v>4</v>
      </c>
      <c r="CL119">
        <v>37</v>
      </c>
      <c r="CM119">
        <f>RANK(CL119,($F119,$J119,$N119,$R119,$V119,$Z119,$AD119,$AH119,$AL119,$AP119,$AT119,$AX119,$BB119,$BF119,$BJ119,$BN119,$BR119,$BV119,$BZ119,$CD119,$CH119,$CL119,$CP119,$CT119,$CX119,$DB119,$DF119),0)</f>
        <v>19</v>
      </c>
      <c r="CN119">
        <v>14</v>
      </c>
      <c r="CO119">
        <v>0</v>
      </c>
      <c r="CP119">
        <v>14</v>
      </c>
      <c r="CQ119">
        <f>RANK(CP119,($F119,$J119,$N119,$R119,$V119,$Z119,$AD119,$AH119,$AL119,$AP119,$AT119,$AX119,$BB119,$BF119,$BJ119,$BN119,$BR119,$BV119,$BZ119,$CD119,$CH119,$CL119,$CP119,$CT119,$CX119,$DB119,$DF119),0)</f>
        <v>25</v>
      </c>
      <c r="CR119">
        <v>22</v>
      </c>
      <c r="CS119">
        <v>0</v>
      </c>
      <c r="CT119">
        <v>22</v>
      </c>
      <c r="CU119">
        <f>RANK(CT119,($F119,$J119,$N119,$R119,$V119,$Z119,$AD119,$AH119,$AL119,$AP119,$AT119,$AX119,$BB119,$BF119,$BJ119,$BN119,$BR119,$BV119,$BZ119,$CD119,$CH119,$CL119,$CP119,$CT119,$CX119,$DB119,$DF119),0)</f>
        <v>20</v>
      </c>
      <c r="CV119">
        <v>17</v>
      </c>
      <c r="CW119">
        <v>0</v>
      </c>
      <c r="CX119">
        <v>17</v>
      </c>
      <c r="CY119">
        <f>RANK(CX119,($F119,$J119,$N119,$R119,$V119,$Z119,$AD119,$AH119,$AL119,$AP119,$AT119,$AX119,$BB119,$BF119,$BJ119,$BN119,$BR119,$BV119,$BZ119,$CD119,$CH119,$CL119,$CP119,$CT119,$CX119,$DB119,$DF119),0)</f>
        <v>22</v>
      </c>
      <c r="CZ119">
        <v>18</v>
      </c>
      <c r="DA119">
        <v>2</v>
      </c>
      <c r="DB119">
        <v>20</v>
      </c>
      <c r="DC119">
        <f>RANK(DB119,($F119,$J119,$N119,$R119,$V119,$Z119,$AD119,$AH119,$AL119,$AP119,$AT119,$AX119,$BB119,$BF119,$BJ119,$BN119,$BR119,$BV119,$BZ119,$CD119,$CH119,$CL119,$CP119,$CT119,$CX119,$DB119,$DF119),0)</f>
        <v>21</v>
      </c>
      <c r="DD119">
        <v>0</v>
      </c>
      <c r="DE119">
        <v>0</v>
      </c>
      <c r="DF119">
        <v>0</v>
      </c>
      <c r="DG119">
        <f>RANK(DD119,($F119,$J119,$N119,$R119,$V119,$Z119,$AD119,$AH119,$AL119,$AP119,$AT119,$AX119,$BB119,$BF119,$BJ119,$BN119,$BR119,$BV119,$BZ119,$CD119,$CH119,$CL119,$CP119,$CT119,$CX119,$DB119,$DF119),0)</f>
        <v>27</v>
      </c>
      <c r="DH119">
        <v>1917</v>
      </c>
    </row>
    <row r="120" spans="1:112" x14ac:dyDescent="0.2">
      <c r="A120" t="s">
        <v>150</v>
      </c>
      <c r="B120">
        <v>1320</v>
      </c>
      <c r="C120" s="7">
        <f t="shared" si="1"/>
        <v>9.4444444444444446</v>
      </c>
      <c r="D120" s="4">
        <v>148</v>
      </c>
      <c r="E120" s="4">
        <v>10</v>
      </c>
      <c r="F120" s="4">
        <v>158</v>
      </c>
      <c r="G120" s="4">
        <f>RANK(F120,($F120,$J120,$N120,$R120,$V120,$Z120,$AD120,$AH120,$AL120,$AP120,$AT120,$AX120,$BB120,$BF120,$BJ120,$BN120,$BR120,$BV120,$BZ120,$CD120,$CH120,$CL120,$CP120,$CT120,$CX120,$DB120,$DF120),0)</f>
        <v>10</v>
      </c>
      <c r="H120" s="4">
        <v>159</v>
      </c>
      <c r="I120" s="4">
        <v>7</v>
      </c>
      <c r="J120" s="4">
        <v>166</v>
      </c>
      <c r="K120" s="4">
        <f>RANK(J120,($F120,$J120,$N120,$R120,$V120,$Z120,$AD120,$AH120,$AL120,$AP120,$AT120,$AX120,$BB120,$BF120,$BJ120,$BN120,$BR120,$BV120,$BZ120,$CD120,$CH120,$CL120,$CP120,$CT120,$CX120,$DB120,$DF120),0)</f>
        <v>8</v>
      </c>
      <c r="L120" s="4">
        <v>138</v>
      </c>
      <c r="M120" s="4">
        <v>9</v>
      </c>
      <c r="N120" s="4">
        <v>147</v>
      </c>
      <c r="O120" s="4">
        <f>RANK(N120,($F120,$J120,$N120,$R120,$V120,$Z120,$AD120,$AH120,$AL120,$AP120,$AT120,$AX120,$BB120,$BF120,$BJ120,$BN120,$BR120,$BV120,$BZ120,$CD120,$CH120,$CL120,$CP120,$CT120,$CX120,$DB120,$DF120),0)</f>
        <v>12</v>
      </c>
      <c r="P120" s="4">
        <v>130</v>
      </c>
      <c r="Q120" s="4">
        <v>8</v>
      </c>
      <c r="R120" s="4">
        <v>138</v>
      </c>
      <c r="S120" s="4">
        <f>RANK(R120,($F120,$J120,$N120,$R120,$V120,$Z120,$AD120,$AH120,$AL120,$AP120,$AT120,$AX120,$BB120,$BF120,$BJ120,$BN120,$BR120,$BV120,$BZ120,$CD120,$CH120,$CL120,$CP120,$CT120,$CX120,$DB120,$DF120),0)</f>
        <v>14</v>
      </c>
      <c r="T120" s="4">
        <v>168</v>
      </c>
      <c r="U120" s="4">
        <v>9</v>
      </c>
      <c r="V120" s="4">
        <v>177</v>
      </c>
      <c r="W120" s="4">
        <f>RANK(V120,($F120,$J120,$N120,$R120,$V120,$Z120,$AD120,$AH120,$AL120,$AP120,$AT120,$AX120,$BB120,$BF120,$BJ120,$BN120,$BR120,$BV120,$BZ120,$CD120,$CH120,$CL120,$CP120,$CT120,$CX120,$DB120,$DF120),0)</f>
        <v>5</v>
      </c>
      <c r="X120" s="4">
        <v>175</v>
      </c>
      <c r="Y120" s="4">
        <v>9</v>
      </c>
      <c r="Z120" s="4">
        <v>184</v>
      </c>
      <c r="AA120" s="4">
        <f>RANK(Z120,($F120,$J120,$N120,$R120,$V120,$Z120,$AD120,$AH120,$AL120,$AP120,$AT120,$AX120,$BB120,$BF120,$BJ120,$BN120,$BR120,$BV120,$BZ120,$CD120,$CH120,$CL120,$CP120,$CT120,$CX120,$DB120,$DF120),0)</f>
        <v>4</v>
      </c>
      <c r="AB120" s="4">
        <v>163</v>
      </c>
      <c r="AC120" s="4">
        <v>11</v>
      </c>
      <c r="AD120" s="4">
        <v>174</v>
      </c>
      <c r="AE120" s="4">
        <f>RANK(AD120,($F120,$J120,$N120,$R120,$V120,$Z120,$AD120,$AH120,$AL120,$AP120,$AT120,$AX120,$BB120,$BF120,$BJ120,$BN120,$BR120,$BV120,$BZ120,$CD120,$CH120,$CL120,$CP120,$CT120,$CX120,$DB120,$DF120),0)</f>
        <v>6</v>
      </c>
      <c r="AF120" s="4">
        <v>144</v>
      </c>
      <c r="AG120" s="4">
        <v>9</v>
      </c>
      <c r="AH120" s="4">
        <v>153</v>
      </c>
      <c r="AI120" s="4">
        <f>RANK(AH120,($F120,$J120,$N120,$R120,$V120,$Z120,$AD120,$AH120,$AL120,$AP120,$AT120,$AX120,$BB120,$BF120,$BJ120,$BN120,$BR120,$BV120,$BZ120,$CD120,$CH120,$CL120,$CP120,$CT120,$CX120,$DB120,$DF120),0)</f>
        <v>11</v>
      </c>
      <c r="AJ120" s="4">
        <v>114</v>
      </c>
      <c r="AK120" s="4">
        <v>6</v>
      </c>
      <c r="AL120">
        <v>120</v>
      </c>
      <c r="AM120">
        <f>RANK(AL120,($F120,$J120,$N120,$R120,$V120,$Z120,$AD120,$AH120,$AL120,$AP120,$AT120,$AX120,$BB120,$BF120,$BJ120,$BN120,$BR120,$BV120,$BZ120,$CD120,$CH120,$CL120,$CP120,$CT120,$CX120,$DB120,$DF120),0)</f>
        <v>15</v>
      </c>
      <c r="AN120">
        <v>316</v>
      </c>
      <c r="AO120">
        <v>20</v>
      </c>
      <c r="AP120">
        <v>336</v>
      </c>
      <c r="AQ120">
        <f>RANK(AP120,($F120,$J120,$N120,$R120,$V120,$Z120,$AD120,$AH120,$AL120,$AP120,$AT120,$AX120,$BB120,$BF120,$BJ120,$BN120,$BR120,$BV120,$BZ120,$CD120,$CH120,$CL120,$CP120,$CT120,$CX120,$DB120,$DF120),0)</f>
        <v>1</v>
      </c>
      <c r="AR120">
        <v>303</v>
      </c>
      <c r="AS120">
        <v>18</v>
      </c>
      <c r="AT120">
        <v>321</v>
      </c>
      <c r="AU120">
        <f>RANK(AT120,($F120,$J120,$N120,$R120,$V120,$Z120,$AD120,$AH120,$AL120,$AP120,$AT120,$AX120,$BB120,$BF120,$BJ120,$BN120,$BR120,$BV120,$BZ120,$CD120,$CH120,$CL120,$CP120,$CT120,$CX120,$DB120,$DF120),0)</f>
        <v>2</v>
      </c>
      <c r="AV120">
        <v>50</v>
      </c>
      <c r="AW120">
        <v>8</v>
      </c>
      <c r="AX120">
        <v>58</v>
      </c>
      <c r="AY120">
        <f>RANK(AX120,($F120,$J120,$N120,$R120,$V120,$Z120,$AD120,$AH120,$AL120,$AP120,$AT120,$AX120,$BB120,$BF120,$BJ120,$BN120,$BR120,$BV120,$BZ120,$CD120,$CH120,$CL120,$CP120,$CT120,$CX120,$DB120,$DF120),0)</f>
        <v>17</v>
      </c>
      <c r="AZ120">
        <v>196</v>
      </c>
      <c r="BA120">
        <v>10</v>
      </c>
      <c r="BB120">
        <v>206</v>
      </c>
      <c r="BC120">
        <f>RANK(BB120,($F120,$J120,$N120,$R120,$V120,$Z120,$AD120,$AH120,$AL120,$AP120,$AT120,$AX120,$BB120,$BF120,$BJ120,$BN120,$BR120,$BV120,$BZ120,$CD120,$CH120,$CL120,$CP120,$CT120,$CX120,$DB120,$DF120),0)</f>
        <v>3</v>
      </c>
      <c r="BD120">
        <v>136</v>
      </c>
      <c r="BE120">
        <v>6</v>
      </c>
      <c r="BF120">
        <v>142</v>
      </c>
      <c r="BG120">
        <f>RANK(BF120,($F120,$J120,$N120,$R120,$V120,$Z120,$AD120,$AH120,$AL120,$AP120,$AT120,$AX120,$BB120,$BF120,$BJ120,$BN120,$BR120,$BV120,$BZ120,$CD120,$CH120,$CL120,$CP120,$CT120,$CX120,$DB120,$DF120),0)</f>
        <v>13</v>
      </c>
      <c r="BH120">
        <v>164</v>
      </c>
      <c r="BI120">
        <v>9</v>
      </c>
      <c r="BJ120">
        <v>173</v>
      </c>
      <c r="BK120">
        <f>RANK(BJ120,($F120,$J120,$N120,$R120,$V120,$Z120,$AD120,$AH120,$AL120,$AP120,$AT120,$AX120,$BB120,$BF120,$BJ120,$BN120,$BR120,$BV120,$BZ120,$CD120,$CH120,$CL120,$CP120,$CT120,$CX120,$DB120,$DF120),0)</f>
        <v>7</v>
      </c>
      <c r="BL120">
        <v>151</v>
      </c>
      <c r="BM120">
        <v>13</v>
      </c>
      <c r="BN120">
        <v>164</v>
      </c>
      <c r="BO120">
        <f>RANK(BN120,($F120,$J120,$N120,$R120,$V120,$Z120,$AD120,$AH120,$AL120,$AP120,$AT120,$AX120,$BB120,$BF120,$BJ120,$BN120,$BR120,$BV120,$BZ120,$CD120,$CH120,$CL120,$CP120,$CT120,$CX120,$DB120,$DF120),0)</f>
        <v>9</v>
      </c>
      <c r="BP120">
        <v>50</v>
      </c>
      <c r="BQ120">
        <v>0</v>
      </c>
      <c r="BR120">
        <v>50</v>
      </c>
      <c r="BS120">
        <f>RANK(BR120,($F120,$J120,$N120,$R120,$V120,$Z120,$AD120,$AH120,$AL120,$AP120,$AT120,$AX120,$BB120,$BF120,$BJ120,$BN120,$BR120,$BV120,$BZ120,$CD120,$CH120,$CL120,$CP120,$CT120,$CX120,$DB120,$DF120),0)</f>
        <v>20</v>
      </c>
      <c r="BT120">
        <v>50</v>
      </c>
      <c r="BU120">
        <v>3</v>
      </c>
      <c r="BV120">
        <v>53</v>
      </c>
      <c r="BW120">
        <f>RANK(BV120,($F120,$J120,$N120,$R120,$V120,$Z120,$AD120,$AH120,$AL120,$AP120,$AT120,$AX120,$BB120,$BF120,$BJ120,$BN120,$BR120,$BV120,$BZ120,$CD120,$CH120,$CL120,$CP120,$CT120,$CX120,$DB120,$DF120),0)</f>
        <v>18</v>
      </c>
      <c r="BX120">
        <v>66</v>
      </c>
      <c r="BY120">
        <v>8</v>
      </c>
      <c r="BZ120">
        <v>74</v>
      </c>
      <c r="CA120">
        <f>RANK(BZ120,($F120,$J120,$N120,$R120,$V120,$Z120,$AD120,$AH120,$AL120,$AP120,$AT120,$AX120,$BB120,$BF120,$BJ120,$BN120,$BR120,$BV120,$BZ120,$CD120,$CH120,$CL120,$CP120,$CT120,$CX120,$DB120,$DF120),0)</f>
        <v>16</v>
      </c>
      <c r="CB120">
        <v>33</v>
      </c>
      <c r="CC120">
        <v>2</v>
      </c>
      <c r="CD120">
        <v>35</v>
      </c>
      <c r="CE120">
        <f>RANK(CD120,($F120,$J120,$N120,$R120,$V120,$Z120,$AD120,$AH120,$AL120,$AP120,$AT120,$AX120,$BB120,$BF120,$BJ120,$BN120,$BR120,$BV120,$BZ120,$CD120,$CH120,$CL120,$CP120,$CT120,$CX120,$DB120,$DF120),0)</f>
        <v>22</v>
      </c>
      <c r="CF120">
        <v>15</v>
      </c>
      <c r="CG120">
        <v>1</v>
      </c>
      <c r="CH120">
        <v>16</v>
      </c>
      <c r="CI120">
        <f ca="1">RANK(CI120,($F120,$J120,$N120,$R120,$V120,$Z120,$AD120,$AH120,$AL120,$AP120,$AT120,$AX120,$BB120,$BF120,$BJ120,$BN120,$BR120,$BV120,$BZ120,$CD120,$CH120,$CL120,$CP120,$CT120,$CX120,$DB120,$DF120),0)</f>
        <v>0</v>
      </c>
      <c r="CJ120">
        <v>46</v>
      </c>
      <c r="CK120">
        <v>5</v>
      </c>
      <c r="CL120">
        <v>51</v>
      </c>
      <c r="CM120">
        <f>RANK(CL120,($F120,$J120,$N120,$R120,$V120,$Z120,$AD120,$AH120,$AL120,$AP120,$AT120,$AX120,$BB120,$BF120,$BJ120,$BN120,$BR120,$BV120,$BZ120,$CD120,$CH120,$CL120,$CP120,$CT120,$CX120,$DB120,$DF120),0)</f>
        <v>19</v>
      </c>
      <c r="CN120">
        <v>18</v>
      </c>
      <c r="CO120">
        <v>0</v>
      </c>
      <c r="CP120">
        <v>18</v>
      </c>
      <c r="CQ120">
        <f>RANK(CP120,($F120,$J120,$N120,$R120,$V120,$Z120,$AD120,$AH120,$AL120,$AP120,$AT120,$AX120,$BB120,$BF120,$BJ120,$BN120,$BR120,$BV120,$BZ120,$CD120,$CH120,$CL120,$CP120,$CT120,$CX120,$DB120,$DF120),0)</f>
        <v>25</v>
      </c>
      <c r="CR120">
        <v>21</v>
      </c>
      <c r="CS120">
        <v>0</v>
      </c>
      <c r="CT120">
        <v>21</v>
      </c>
      <c r="CU120">
        <f>RANK(CT120,($F120,$J120,$N120,$R120,$V120,$Z120,$AD120,$AH120,$AL120,$AP120,$AT120,$AX120,$BB120,$BF120,$BJ120,$BN120,$BR120,$BV120,$BZ120,$CD120,$CH120,$CL120,$CP120,$CT120,$CX120,$DB120,$DF120),0)</f>
        <v>24</v>
      </c>
      <c r="CV120">
        <v>42</v>
      </c>
      <c r="CW120">
        <v>0</v>
      </c>
      <c r="CX120">
        <v>42</v>
      </c>
      <c r="CY120">
        <f>RANK(CX120,($F120,$J120,$N120,$R120,$V120,$Z120,$AD120,$AH120,$AL120,$AP120,$AT120,$AX120,$BB120,$BF120,$BJ120,$BN120,$BR120,$BV120,$BZ120,$CD120,$CH120,$CL120,$CP120,$CT120,$CX120,$DB120,$DF120),0)</f>
        <v>21</v>
      </c>
      <c r="CZ120">
        <v>31</v>
      </c>
      <c r="DA120">
        <v>2</v>
      </c>
      <c r="DB120">
        <v>33</v>
      </c>
      <c r="DC120">
        <f>RANK(DB120,($F120,$J120,$N120,$R120,$V120,$Z120,$AD120,$AH120,$AL120,$AP120,$AT120,$AX120,$BB120,$BF120,$BJ120,$BN120,$BR120,$BV120,$BZ120,$CD120,$CH120,$CL120,$CP120,$CT120,$CX120,$DB120,$DF120),0)</f>
        <v>23</v>
      </c>
      <c r="DD120">
        <v>1</v>
      </c>
      <c r="DE120">
        <v>0</v>
      </c>
      <c r="DF120">
        <v>1</v>
      </c>
      <c r="DG120">
        <f>RANK(DD120,($F120,$J120,$N120,$R120,$V120,$Z120,$AD120,$AH120,$AL120,$AP120,$AT120,$AX120,$BB120,$BF120,$BJ120,$BN120,$BR120,$BV120,$BZ120,$CD120,$CH120,$CL120,$CP120,$CT120,$CX120,$DB120,$DF120),0)</f>
        <v>27</v>
      </c>
      <c r="DH120">
        <v>3211</v>
      </c>
    </row>
    <row r="121" spans="1:112" x14ac:dyDescent="0.2">
      <c r="A121" t="s">
        <v>151</v>
      </c>
      <c r="B121">
        <v>1289</v>
      </c>
      <c r="C121" s="7">
        <f t="shared" si="1"/>
        <v>8.2222222222222214</v>
      </c>
      <c r="D121" s="4">
        <v>67</v>
      </c>
      <c r="E121" s="4">
        <v>24</v>
      </c>
      <c r="F121" s="4">
        <v>91</v>
      </c>
      <c r="G121" s="4">
        <f>RANK(F121,($F121,$J121,$N121,$R121,$V121,$Z121,$AD121,$AH121,$AL121,$AP121,$AT121,$AX121,$BB121,$BF121,$BJ121,$BN121,$BR121,$BV121,$BZ121,$CD121,$CH121,$CL121,$CP121,$CT121,$CX121,$DB121,$DF121),0)</f>
        <v>6</v>
      </c>
      <c r="H121" s="4">
        <v>63</v>
      </c>
      <c r="I121" s="4">
        <v>22</v>
      </c>
      <c r="J121" s="4">
        <v>85</v>
      </c>
      <c r="K121" s="4">
        <f>RANK(J121,($F121,$J121,$N121,$R121,$V121,$Z121,$AD121,$AH121,$AL121,$AP121,$AT121,$AX121,$BB121,$BF121,$BJ121,$BN121,$BR121,$BV121,$BZ121,$CD121,$CH121,$CL121,$CP121,$CT121,$CX121,$DB121,$DF121),0)</f>
        <v>8</v>
      </c>
      <c r="L121" s="4">
        <v>62</v>
      </c>
      <c r="M121" s="4">
        <v>19</v>
      </c>
      <c r="N121" s="4">
        <v>81</v>
      </c>
      <c r="O121" s="4">
        <f>RANK(N121,($F121,$J121,$N121,$R121,$V121,$Z121,$AD121,$AH121,$AL121,$AP121,$AT121,$AX121,$BB121,$BF121,$BJ121,$BN121,$BR121,$BV121,$BZ121,$CD121,$CH121,$CL121,$CP121,$CT121,$CX121,$DB121,$DF121),0)</f>
        <v>10</v>
      </c>
      <c r="P121" s="4">
        <v>62</v>
      </c>
      <c r="Q121" s="4">
        <v>23</v>
      </c>
      <c r="R121" s="4">
        <v>85</v>
      </c>
      <c r="S121" s="4">
        <f>RANK(R121,($F121,$J121,$N121,$R121,$V121,$Z121,$AD121,$AH121,$AL121,$AP121,$AT121,$AX121,$BB121,$BF121,$BJ121,$BN121,$BR121,$BV121,$BZ121,$CD121,$CH121,$CL121,$CP121,$CT121,$CX121,$DB121,$DF121),0)</f>
        <v>8</v>
      </c>
      <c r="T121" s="4">
        <v>74</v>
      </c>
      <c r="U121" s="4">
        <v>22</v>
      </c>
      <c r="V121" s="4">
        <v>96</v>
      </c>
      <c r="W121" s="4">
        <f>RANK(V121,($F121,$J121,$N121,$R121,$V121,$Z121,$AD121,$AH121,$AL121,$AP121,$AT121,$AX121,$BB121,$BF121,$BJ121,$BN121,$BR121,$BV121,$BZ121,$CD121,$CH121,$CL121,$CP121,$CT121,$CX121,$DB121,$DF121),0)</f>
        <v>4</v>
      </c>
      <c r="X121" s="4">
        <v>79</v>
      </c>
      <c r="Y121" s="4">
        <v>22</v>
      </c>
      <c r="Z121" s="4">
        <v>101</v>
      </c>
      <c r="AA121" s="4">
        <f>RANK(Z121,($F121,$J121,$N121,$R121,$V121,$Z121,$AD121,$AH121,$AL121,$AP121,$AT121,$AX121,$BB121,$BF121,$BJ121,$BN121,$BR121,$BV121,$BZ121,$CD121,$CH121,$CL121,$CP121,$CT121,$CX121,$DB121,$DF121),0)</f>
        <v>3</v>
      </c>
      <c r="AB121" s="4">
        <v>65</v>
      </c>
      <c r="AC121" s="4">
        <v>26</v>
      </c>
      <c r="AD121" s="4">
        <v>91</v>
      </c>
      <c r="AE121" s="4">
        <f>RANK(AD121,($F121,$J121,$N121,$R121,$V121,$Z121,$AD121,$AH121,$AL121,$AP121,$AT121,$AX121,$BB121,$BF121,$BJ121,$BN121,$BR121,$BV121,$BZ121,$CD121,$CH121,$CL121,$CP121,$CT121,$CX121,$DB121,$DF121),0)</f>
        <v>6</v>
      </c>
      <c r="AF121" s="4">
        <v>53</v>
      </c>
      <c r="AG121" s="4">
        <v>17</v>
      </c>
      <c r="AH121" s="4">
        <v>70</v>
      </c>
      <c r="AI121" s="4">
        <f>RANK(AH121,($F121,$J121,$N121,$R121,$V121,$Z121,$AD121,$AH121,$AL121,$AP121,$AT121,$AX121,$BB121,$BF121,$BJ121,$BN121,$BR121,$BV121,$BZ121,$CD121,$CH121,$CL121,$CP121,$CT121,$CX121,$DB121,$DF121),0)</f>
        <v>14</v>
      </c>
      <c r="AJ121" s="4">
        <v>53</v>
      </c>
      <c r="AK121" s="4">
        <v>16</v>
      </c>
      <c r="AL121">
        <v>69</v>
      </c>
      <c r="AM121">
        <f>RANK(AL121,($F121,$J121,$N121,$R121,$V121,$Z121,$AD121,$AH121,$AL121,$AP121,$AT121,$AX121,$BB121,$BF121,$BJ121,$BN121,$BR121,$BV121,$BZ121,$CD121,$CH121,$CL121,$CP121,$CT121,$CX121,$DB121,$DF121),0)</f>
        <v>15</v>
      </c>
      <c r="AN121">
        <v>145</v>
      </c>
      <c r="AO121">
        <v>32</v>
      </c>
      <c r="AP121">
        <v>177</v>
      </c>
      <c r="AQ121">
        <f>RANK(AP121,($F121,$J121,$N121,$R121,$V121,$Z121,$AD121,$AH121,$AL121,$AP121,$AT121,$AX121,$BB121,$BF121,$BJ121,$BN121,$BR121,$BV121,$BZ121,$CD121,$CH121,$CL121,$CP121,$CT121,$CX121,$DB121,$DF121),0)</f>
        <v>1</v>
      </c>
      <c r="AR121">
        <v>139</v>
      </c>
      <c r="AS121">
        <v>25</v>
      </c>
      <c r="AT121">
        <v>164</v>
      </c>
      <c r="AU121">
        <f>RANK(AT121,($F121,$J121,$N121,$R121,$V121,$Z121,$AD121,$AH121,$AL121,$AP121,$AT121,$AX121,$BB121,$BF121,$BJ121,$BN121,$BR121,$BV121,$BZ121,$CD121,$CH121,$CL121,$CP121,$CT121,$CX121,$DB121,$DF121),0)</f>
        <v>2</v>
      </c>
      <c r="AV121">
        <v>29</v>
      </c>
      <c r="AW121">
        <v>4</v>
      </c>
      <c r="AX121">
        <v>33</v>
      </c>
      <c r="AY121">
        <f>RANK(AX121,($F121,$J121,$N121,$R121,$V121,$Z121,$AD121,$AH121,$AL121,$AP121,$AT121,$AX121,$BB121,$BF121,$BJ121,$BN121,$BR121,$BV121,$BZ121,$CD121,$CH121,$CL121,$CP121,$CT121,$CX121,$DB121,$DF121),0)</f>
        <v>18</v>
      </c>
      <c r="AZ121">
        <v>75</v>
      </c>
      <c r="BA121">
        <v>21</v>
      </c>
      <c r="BB121">
        <v>96</v>
      </c>
      <c r="BC121">
        <f>RANK(BB121,($F121,$J121,$N121,$R121,$V121,$Z121,$AD121,$AH121,$AL121,$AP121,$AT121,$AX121,$BB121,$BF121,$BJ121,$BN121,$BR121,$BV121,$BZ121,$CD121,$CH121,$CL121,$CP121,$CT121,$CX121,$DB121,$DF121),0)</f>
        <v>4</v>
      </c>
      <c r="BD121">
        <v>66</v>
      </c>
      <c r="BE121">
        <v>8</v>
      </c>
      <c r="BF121">
        <v>74</v>
      </c>
      <c r="BG121">
        <f>RANK(BF121,($F121,$J121,$N121,$R121,$V121,$Z121,$AD121,$AH121,$AL121,$AP121,$AT121,$AX121,$BB121,$BF121,$BJ121,$BN121,$BR121,$BV121,$BZ121,$CD121,$CH121,$CL121,$CP121,$CT121,$CX121,$DB121,$DF121),0)</f>
        <v>12</v>
      </c>
      <c r="BH121">
        <v>62</v>
      </c>
      <c r="BI121">
        <v>16</v>
      </c>
      <c r="BJ121">
        <v>78</v>
      </c>
      <c r="BK121">
        <f>RANK(BJ121,($F121,$J121,$N121,$R121,$V121,$Z121,$AD121,$AH121,$AL121,$AP121,$AT121,$AX121,$BB121,$BF121,$BJ121,$BN121,$BR121,$BV121,$BZ121,$CD121,$CH121,$CL121,$CP121,$CT121,$CX121,$DB121,$DF121),0)</f>
        <v>11</v>
      </c>
      <c r="BL121">
        <v>64</v>
      </c>
      <c r="BM121">
        <v>7</v>
      </c>
      <c r="BN121">
        <v>71</v>
      </c>
      <c r="BO121">
        <f>RANK(BN121,($F121,$J121,$N121,$R121,$V121,$Z121,$AD121,$AH121,$AL121,$AP121,$AT121,$AX121,$BB121,$BF121,$BJ121,$BN121,$BR121,$BV121,$BZ121,$CD121,$CH121,$CL121,$CP121,$CT121,$CX121,$DB121,$DF121),0)</f>
        <v>13</v>
      </c>
      <c r="BP121">
        <v>25</v>
      </c>
      <c r="BQ121">
        <v>1</v>
      </c>
      <c r="BR121">
        <v>26</v>
      </c>
      <c r="BS121">
        <f>RANK(BR121,($F121,$J121,$N121,$R121,$V121,$Z121,$AD121,$AH121,$AL121,$AP121,$AT121,$AX121,$BB121,$BF121,$BJ121,$BN121,$BR121,$BV121,$BZ121,$CD121,$CH121,$CL121,$CP121,$CT121,$CX121,$DB121,$DF121),0)</f>
        <v>20</v>
      </c>
      <c r="BT121">
        <v>30</v>
      </c>
      <c r="BU121">
        <v>5</v>
      </c>
      <c r="BV121">
        <v>35</v>
      </c>
      <c r="BW121">
        <f>RANK(BV121,($F121,$J121,$N121,$R121,$V121,$Z121,$AD121,$AH121,$AL121,$AP121,$AT121,$AX121,$BB121,$BF121,$BJ121,$BN121,$BR121,$BV121,$BZ121,$CD121,$CH121,$CL121,$CP121,$CT121,$CX121,$DB121,$DF121),0)</f>
        <v>17</v>
      </c>
      <c r="BX121">
        <v>31</v>
      </c>
      <c r="BY121">
        <v>1</v>
      </c>
      <c r="BZ121">
        <v>32</v>
      </c>
      <c r="CA121">
        <f>RANK(BZ121,($F121,$J121,$N121,$R121,$V121,$Z121,$AD121,$AH121,$AL121,$AP121,$AT121,$AX121,$BB121,$BF121,$BJ121,$BN121,$BR121,$BV121,$BZ121,$CD121,$CH121,$CL121,$CP121,$CT121,$CX121,$DB121,$DF121),0)</f>
        <v>19</v>
      </c>
      <c r="CB121">
        <v>11</v>
      </c>
      <c r="CC121">
        <v>5</v>
      </c>
      <c r="CD121">
        <v>16</v>
      </c>
      <c r="CE121">
        <f>RANK(CD121,($F121,$J121,$N121,$R121,$V121,$Z121,$AD121,$AH121,$AL121,$AP121,$AT121,$AX121,$BB121,$BF121,$BJ121,$BN121,$BR121,$BV121,$BZ121,$CD121,$CH121,$CL121,$CP121,$CT121,$CX121,$DB121,$DF121),0)</f>
        <v>24</v>
      </c>
      <c r="CF121">
        <v>10</v>
      </c>
      <c r="CG121">
        <v>1</v>
      </c>
      <c r="CH121">
        <v>11</v>
      </c>
      <c r="CI121">
        <f ca="1">RANK(CI121,($F121,$J121,$N121,$R121,$V121,$Z121,$AD121,$AH121,$AL121,$AP121,$AT121,$AX121,$BB121,$BF121,$BJ121,$BN121,$BR121,$BV121,$BZ121,$CD121,$CH121,$CL121,$CP121,$CT121,$CX121,$DB121,$DF121),0)</f>
        <v>0</v>
      </c>
      <c r="CJ121">
        <v>40</v>
      </c>
      <c r="CK121">
        <v>8</v>
      </c>
      <c r="CL121">
        <v>48</v>
      </c>
      <c r="CM121">
        <f>RANK(CL121,($F121,$J121,$N121,$R121,$V121,$Z121,$AD121,$AH121,$AL121,$AP121,$AT121,$AX121,$BB121,$BF121,$BJ121,$BN121,$BR121,$BV121,$BZ121,$CD121,$CH121,$CL121,$CP121,$CT121,$CX121,$DB121,$DF121),0)</f>
        <v>16</v>
      </c>
      <c r="CN121">
        <v>17</v>
      </c>
      <c r="CO121">
        <v>6</v>
      </c>
      <c r="CP121">
        <v>23</v>
      </c>
      <c r="CQ121">
        <f>RANK(CP121,($F121,$J121,$N121,$R121,$V121,$Z121,$AD121,$AH121,$AL121,$AP121,$AT121,$AX121,$BB121,$BF121,$BJ121,$BN121,$BR121,$BV121,$BZ121,$CD121,$CH121,$CL121,$CP121,$CT121,$CX121,$DB121,$DF121),0)</f>
        <v>21</v>
      </c>
      <c r="CR121">
        <v>12</v>
      </c>
      <c r="CS121">
        <v>3</v>
      </c>
      <c r="CT121">
        <v>15</v>
      </c>
      <c r="CU121">
        <f>RANK(CT121,($F121,$J121,$N121,$R121,$V121,$Z121,$AD121,$AH121,$AL121,$AP121,$AT121,$AX121,$BB121,$BF121,$BJ121,$BN121,$BR121,$BV121,$BZ121,$CD121,$CH121,$CL121,$CP121,$CT121,$CX121,$DB121,$DF121),0)</f>
        <v>25</v>
      </c>
      <c r="CV121">
        <v>16</v>
      </c>
      <c r="CW121">
        <v>5</v>
      </c>
      <c r="CX121">
        <v>21</v>
      </c>
      <c r="CY121">
        <f>RANK(CX121,($F121,$J121,$N121,$R121,$V121,$Z121,$AD121,$AH121,$AL121,$AP121,$AT121,$AX121,$BB121,$BF121,$BJ121,$BN121,$BR121,$BV121,$BZ121,$CD121,$CH121,$CL121,$CP121,$CT121,$CX121,$DB121,$DF121),0)</f>
        <v>23</v>
      </c>
      <c r="CZ121">
        <v>18</v>
      </c>
      <c r="DA121">
        <v>5</v>
      </c>
      <c r="DB121">
        <v>23</v>
      </c>
      <c r="DC121">
        <f>RANK(DB121,($F121,$J121,$N121,$R121,$V121,$Z121,$AD121,$AH121,$AL121,$AP121,$AT121,$AX121,$BB121,$BF121,$BJ121,$BN121,$BR121,$BV121,$BZ121,$CD121,$CH121,$CL121,$CP121,$CT121,$CX121,$DB121,$DF121),0)</f>
        <v>21</v>
      </c>
      <c r="DD121">
        <v>0</v>
      </c>
      <c r="DE121">
        <v>0</v>
      </c>
      <c r="DF121">
        <v>0</v>
      </c>
      <c r="DG121">
        <f>RANK(DD121,($F121,$J121,$N121,$R121,$V121,$Z121,$AD121,$AH121,$AL121,$AP121,$AT121,$AX121,$BB121,$BF121,$BJ121,$BN121,$BR121,$BV121,$BZ121,$CD121,$CH121,$CL121,$CP121,$CT121,$CX121,$DB121,$DF121),0)</f>
        <v>27</v>
      </c>
      <c r="DH121">
        <v>1712</v>
      </c>
    </row>
    <row r="122" spans="1:112" x14ac:dyDescent="0.2">
      <c r="A122" t="s">
        <v>152</v>
      </c>
      <c r="B122">
        <v>464</v>
      </c>
      <c r="C122" s="7">
        <f t="shared" si="1"/>
        <v>4.7777777777777777</v>
      </c>
      <c r="D122" s="4">
        <v>17</v>
      </c>
      <c r="E122" s="4">
        <v>2</v>
      </c>
      <c r="F122" s="4">
        <v>19</v>
      </c>
      <c r="G122" s="4">
        <f>RANK(F122,($F122,$J122,$N122,$R122,$V122,$Z122,$AD122,$AH122,$AL122,$AP122,$AT122,$AX122,$BB122,$BF122,$BJ122,$BN122,$BR122,$BV122,$BZ122,$CD122,$CH122,$CL122,$CP122,$CT122,$CX122,$DB122,$DF122),0)</f>
        <v>2</v>
      </c>
      <c r="H122" s="4">
        <v>15</v>
      </c>
      <c r="I122" s="4">
        <v>2</v>
      </c>
      <c r="J122" s="4">
        <v>17</v>
      </c>
      <c r="K122" s="4">
        <f>RANK(J122,($F122,$J122,$N122,$R122,$V122,$Z122,$AD122,$AH122,$AL122,$AP122,$AT122,$AX122,$BB122,$BF122,$BJ122,$BN122,$BR122,$BV122,$BZ122,$CD122,$CH122,$CL122,$CP122,$CT122,$CX122,$DB122,$DF122),0)</f>
        <v>4</v>
      </c>
      <c r="L122" s="4">
        <v>18</v>
      </c>
      <c r="M122" s="4">
        <v>3</v>
      </c>
      <c r="N122" s="4">
        <v>21</v>
      </c>
      <c r="O122" s="4">
        <f>RANK(N122,($F122,$J122,$N122,$R122,$V122,$Z122,$AD122,$AH122,$AL122,$AP122,$AT122,$AX122,$BB122,$BF122,$BJ122,$BN122,$BR122,$BV122,$BZ122,$CD122,$CH122,$CL122,$CP122,$CT122,$CX122,$DB122,$DF122),0)</f>
        <v>1</v>
      </c>
      <c r="P122" s="4">
        <v>16</v>
      </c>
      <c r="Q122" s="4">
        <v>3</v>
      </c>
      <c r="R122" s="4">
        <v>19</v>
      </c>
      <c r="S122" s="4">
        <f>RANK(R122,($F122,$J122,$N122,$R122,$V122,$Z122,$AD122,$AH122,$AL122,$AP122,$AT122,$AX122,$BB122,$BF122,$BJ122,$BN122,$BR122,$BV122,$BZ122,$CD122,$CH122,$CL122,$CP122,$CT122,$CX122,$DB122,$DF122),0)</f>
        <v>2</v>
      </c>
      <c r="T122" s="4">
        <v>13</v>
      </c>
      <c r="U122" s="4">
        <v>3</v>
      </c>
      <c r="V122" s="4">
        <v>16</v>
      </c>
      <c r="W122" s="4">
        <f>RANK(V122,($F122,$J122,$N122,$R122,$V122,$Z122,$AD122,$AH122,$AL122,$AP122,$AT122,$AX122,$BB122,$BF122,$BJ122,$BN122,$BR122,$BV122,$BZ122,$CD122,$CH122,$CL122,$CP122,$CT122,$CX122,$DB122,$DF122),0)</f>
        <v>5</v>
      </c>
      <c r="X122" s="4">
        <v>13</v>
      </c>
      <c r="Y122" s="4">
        <v>3</v>
      </c>
      <c r="Z122" s="4">
        <v>16</v>
      </c>
      <c r="AA122" s="4">
        <f>RANK(Z122,($F122,$J122,$N122,$R122,$V122,$Z122,$AD122,$AH122,$AL122,$AP122,$AT122,$AX122,$BB122,$BF122,$BJ122,$BN122,$BR122,$BV122,$BZ122,$CD122,$CH122,$CL122,$CP122,$CT122,$CX122,$DB122,$DF122),0)</f>
        <v>5</v>
      </c>
      <c r="AB122" s="4">
        <v>13</v>
      </c>
      <c r="AC122" s="4">
        <v>1</v>
      </c>
      <c r="AD122" s="4">
        <v>14</v>
      </c>
      <c r="AE122" s="4">
        <f>RANK(AD122,($F122,$J122,$N122,$R122,$V122,$Z122,$AD122,$AH122,$AL122,$AP122,$AT122,$AX122,$BB122,$BF122,$BJ122,$BN122,$BR122,$BV122,$BZ122,$CD122,$CH122,$CL122,$CP122,$CT122,$CX122,$DB122,$DF122),0)</f>
        <v>7</v>
      </c>
      <c r="AF122" s="4">
        <v>9</v>
      </c>
      <c r="AG122" s="4">
        <v>1</v>
      </c>
      <c r="AH122" s="4">
        <v>10</v>
      </c>
      <c r="AI122" s="4">
        <f>RANK(AH122,($F122,$J122,$N122,$R122,$V122,$Z122,$AD122,$AH122,$AL122,$AP122,$AT122,$AX122,$BB122,$BF122,$BJ122,$BN122,$BR122,$BV122,$BZ122,$CD122,$CH122,$CL122,$CP122,$CT122,$CX122,$DB122,$DF122),0)</f>
        <v>10</v>
      </c>
      <c r="AJ122" s="4">
        <v>13</v>
      </c>
      <c r="AK122" s="4">
        <v>1</v>
      </c>
      <c r="AL122">
        <v>14</v>
      </c>
      <c r="AM122">
        <f>RANK(AL122,($F122,$J122,$N122,$R122,$V122,$Z122,$AD122,$AH122,$AL122,$AP122,$AT122,$AX122,$BB122,$BF122,$BJ122,$BN122,$BR122,$BV122,$BZ122,$CD122,$CH122,$CL122,$CP122,$CT122,$CX122,$DB122,$DF122),0)</f>
        <v>7</v>
      </c>
      <c r="AN122">
        <v>7</v>
      </c>
      <c r="AO122">
        <v>0</v>
      </c>
      <c r="AP122">
        <v>7</v>
      </c>
      <c r="AQ122">
        <f>RANK(AP122,($F122,$J122,$N122,$R122,$V122,$Z122,$AD122,$AH122,$AL122,$AP122,$AT122,$AX122,$BB122,$BF122,$BJ122,$BN122,$BR122,$BV122,$BZ122,$CD122,$CH122,$CL122,$CP122,$CT122,$CX122,$DB122,$DF122),0)</f>
        <v>12</v>
      </c>
      <c r="AR122">
        <v>7</v>
      </c>
      <c r="AS122">
        <v>0</v>
      </c>
      <c r="AT122">
        <v>7</v>
      </c>
      <c r="AU122">
        <f>RANK(AT122,($F122,$J122,$N122,$R122,$V122,$Z122,$AD122,$AH122,$AL122,$AP122,$AT122,$AX122,$BB122,$BF122,$BJ122,$BN122,$BR122,$BV122,$BZ122,$CD122,$CH122,$CL122,$CP122,$CT122,$CX122,$DB122,$DF122),0)</f>
        <v>12</v>
      </c>
      <c r="AV122">
        <v>8</v>
      </c>
      <c r="AW122">
        <v>2</v>
      </c>
      <c r="AX122">
        <v>10</v>
      </c>
      <c r="AY122">
        <f>RANK(AX122,($F122,$J122,$N122,$R122,$V122,$Z122,$AD122,$AH122,$AL122,$AP122,$AT122,$AX122,$BB122,$BF122,$BJ122,$BN122,$BR122,$BV122,$BZ122,$CD122,$CH122,$CL122,$CP122,$CT122,$CX122,$DB122,$DF122),0)</f>
        <v>10</v>
      </c>
      <c r="AZ122">
        <v>1</v>
      </c>
      <c r="BA122">
        <v>0</v>
      </c>
      <c r="BB122">
        <v>1</v>
      </c>
      <c r="BC122">
        <f>RANK(BB122,($F122,$J122,$N122,$R122,$V122,$Z122,$AD122,$AH122,$AL122,$AP122,$AT122,$AX122,$BB122,$BF122,$BJ122,$BN122,$BR122,$BV122,$BZ122,$CD122,$CH122,$CL122,$CP122,$CT122,$CX122,$DB122,$DF122),0)</f>
        <v>23</v>
      </c>
      <c r="BD122">
        <v>4</v>
      </c>
      <c r="BE122">
        <v>0</v>
      </c>
      <c r="BF122">
        <v>4</v>
      </c>
      <c r="BG122">
        <f>RANK(BF122,($F122,$J122,$N122,$R122,$V122,$Z122,$AD122,$AH122,$AL122,$AP122,$AT122,$AX122,$BB122,$BF122,$BJ122,$BN122,$BR122,$BV122,$BZ122,$CD122,$CH122,$CL122,$CP122,$CT122,$CX122,$DB122,$DF122),0)</f>
        <v>17</v>
      </c>
      <c r="BH122">
        <v>2</v>
      </c>
      <c r="BI122">
        <v>0</v>
      </c>
      <c r="BJ122">
        <v>2</v>
      </c>
      <c r="BK122">
        <f>RANK(BJ122,($F122,$J122,$N122,$R122,$V122,$Z122,$AD122,$AH122,$AL122,$AP122,$AT122,$AX122,$BB122,$BF122,$BJ122,$BN122,$BR122,$BV122,$BZ122,$CD122,$CH122,$CL122,$CP122,$CT122,$CX122,$DB122,$DF122),0)</f>
        <v>19</v>
      </c>
      <c r="BL122">
        <v>0</v>
      </c>
      <c r="BM122">
        <v>0</v>
      </c>
      <c r="BN122">
        <v>0</v>
      </c>
      <c r="BO122">
        <f>RANK(BN122,($F122,$J122,$N122,$R122,$V122,$Z122,$AD122,$AH122,$AL122,$AP122,$AT122,$AX122,$BB122,$BF122,$BJ122,$BN122,$BR122,$BV122,$BZ122,$CD122,$CH122,$CL122,$CP122,$CT122,$CX122,$DB122,$DF122),0)</f>
        <v>26</v>
      </c>
      <c r="BP122">
        <v>5</v>
      </c>
      <c r="BQ122">
        <v>1</v>
      </c>
      <c r="BR122">
        <v>6</v>
      </c>
      <c r="BS122">
        <f>RANK(BR122,($F122,$J122,$N122,$R122,$V122,$Z122,$AD122,$AH122,$AL122,$AP122,$AT122,$AX122,$BB122,$BF122,$BJ122,$BN122,$BR122,$BV122,$BZ122,$CD122,$CH122,$CL122,$CP122,$CT122,$CX122,$DB122,$DF122),0)</f>
        <v>14</v>
      </c>
      <c r="BT122">
        <v>3</v>
      </c>
      <c r="BU122">
        <v>1</v>
      </c>
      <c r="BV122">
        <v>4</v>
      </c>
      <c r="BW122">
        <f>RANK(BV122,($F122,$J122,$N122,$R122,$V122,$Z122,$AD122,$AH122,$AL122,$AP122,$AT122,$AX122,$BB122,$BF122,$BJ122,$BN122,$BR122,$BV122,$BZ122,$CD122,$CH122,$CL122,$CP122,$CT122,$CX122,$DB122,$DF122),0)</f>
        <v>17</v>
      </c>
      <c r="BX122">
        <v>2</v>
      </c>
      <c r="BY122">
        <v>0</v>
      </c>
      <c r="BZ122">
        <v>2</v>
      </c>
      <c r="CA122">
        <f>RANK(BZ122,($F122,$J122,$N122,$R122,$V122,$Z122,$AD122,$AH122,$AL122,$AP122,$AT122,$AX122,$BB122,$BF122,$BJ122,$BN122,$BR122,$BV122,$BZ122,$CD122,$CH122,$CL122,$CP122,$CT122,$CX122,$DB122,$DF122),0)</f>
        <v>19</v>
      </c>
      <c r="CB122">
        <v>1</v>
      </c>
      <c r="CC122">
        <v>1</v>
      </c>
      <c r="CD122">
        <v>2</v>
      </c>
      <c r="CE122">
        <f>RANK(CD122,($F122,$J122,$N122,$R122,$V122,$Z122,$AD122,$AH122,$AL122,$AP122,$AT122,$AX122,$BB122,$BF122,$BJ122,$BN122,$BR122,$BV122,$BZ122,$CD122,$CH122,$CL122,$CP122,$CT122,$CX122,$DB122,$DF122),0)</f>
        <v>19</v>
      </c>
      <c r="CF122">
        <v>11</v>
      </c>
      <c r="CG122">
        <v>1</v>
      </c>
      <c r="CH122">
        <v>12</v>
      </c>
      <c r="CI122">
        <f ca="1">RANK(CI122,($F122,$J122,$N122,$R122,$V122,$Z122,$AD122,$AH122,$AL122,$AP122,$AT122,$AX122,$BB122,$BF122,$BJ122,$BN122,$BR122,$BV122,$BZ122,$CD122,$CH122,$CL122,$CP122,$CT122,$CX122,$DB122,$DF122),0)</f>
        <v>0</v>
      </c>
      <c r="CJ122">
        <v>1</v>
      </c>
      <c r="CK122">
        <v>0</v>
      </c>
      <c r="CL122">
        <v>1</v>
      </c>
      <c r="CM122">
        <f>RANK(CL122,($F122,$J122,$N122,$R122,$V122,$Z122,$AD122,$AH122,$AL122,$AP122,$AT122,$AX122,$BB122,$BF122,$BJ122,$BN122,$BR122,$BV122,$BZ122,$CD122,$CH122,$CL122,$CP122,$CT122,$CX122,$DB122,$DF122),0)</f>
        <v>23</v>
      </c>
      <c r="CN122">
        <v>5</v>
      </c>
      <c r="CO122">
        <v>0</v>
      </c>
      <c r="CP122">
        <v>5</v>
      </c>
      <c r="CQ122">
        <f>RANK(CP122,($F122,$J122,$N122,$R122,$V122,$Z122,$AD122,$AH122,$AL122,$AP122,$AT122,$AX122,$BB122,$BF122,$BJ122,$BN122,$BR122,$BV122,$BZ122,$CD122,$CH122,$CL122,$CP122,$CT122,$CX122,$DB122,$DF122),0)</f>
        <v>15</v>
      </c>
      <c r="CR122">
        <v>4</v>
      </c>
      <c r="CS122">
        <v>1</v>
      </c>
      <c r="CT122">
        <v>5</v>
      </c>
      <c r="CU122">
        <f>RANK(CT122,($F122,$J122,$N122,$R122,$V122,$Z122,$AD122,$AH122,$AL122,$AP122,$AT122,$AX122,$BB122,$BF122,$BJ122,$BN122,$BR122,$BV122,$BZ122,$CD122,$CH122,$CL122,$CP122,$CT122,$CX122,$DB122,$DF122),0)</f>
        <v>15</v>
      </c>
      <c r="CV122">
        <v>1</v>
      </c>
      <c r="CW122">
        <v>0</v>
      </c>
      <c r="CX122">
        <v>1</v>
      </c>
      <c r="CY122">
        <f>RANK(CX122,($F122,$J122,$N122,$R122,$V122,$Z122,$AD122,$AH122,$AL122,$AP122,$AT122,$AX122,$BB122,$BF122,$BJ122,$BN122,$BR122,$BV122,$BZ122,$CD122,$CH122,$CL122,$CP122,$CT122,$CX122,$DB122,$DF122),0)</f>
        <v>23</v>
      </c>
      <c r="CZ122">
        <v>2</v>
      </c>
      <c r="DA122">
        <v>0</v>
      </c>
      <c r="DB122">
        <v>2</v>
      </c>
      <c r="DC122">
        <f>RANK(DB122,($F122,$J122,$N122,$R122,$V122,$Z122,$AD122,$AH122,$AL122,$AP122,$AT122,$AX122,$BB122,$BF122,$BJ122,$BN122,$BR122,$BV122,$BZ122,$CD122,$CH122,$CL122,$CP122,$CT122,$CX122,$DB122,$DF122),0)</f>
        <v>19</v>
      </c>
      <c r="DD122">
        <v>0</v>
      </c>
      <c r="DE122">
        <v>0</v>
      </c>
      <c r="DF122">
        <v>0</v>
      </c>
      <c r="DG122">
        <f>RANK(DD122,($F122,$J122,$N122,$R122,$V122,$Z122,$AD122,$AH122,$AL122,$AP122,$AT122,$AX122,$BB122,$BF122,$BJ122,$BN122,$BR122,$BV122,$BZ122,$CD122,$CH122,$CL122,$CP122,$CT122,$CX122,$DB122,$DF122),0)</f>
        <v>26</v>
      </c>
      <c r="DH122">
        <v>217</v>
      </c>
    </row>
    <row r="123" spans="1:112" x14ac:dyDescent="0.2">
      <c r="A123" t="s">
        <v>153</v>
      </c>
      <c r="B123">
        <v>1186</v>
      </c>
      <c r="C123" s="7">
        <f t="shared" si="1"/>
        <v>5.666666666666667</v>
      </c>
      <c r="D123" s="4">
        <v>69</v>
      </c>
      <c r="E123" s="4">
        <v>20</v>
      </c>
      <c r="F123" s="4">
        <v>89</v>
      </c>
      <c r="G123" s="4">
        <f>RANK(F123,($F123,$J123,$N123,$R123,$V123,$Z123,$AD123,$AH123,$AL123,$AP123,$AT123,$AX123,$BB123,$BF123,$BJ123,$BN123,$BR123,$BV123,$BZ123,$CD123,$CH123,$CL123,$CP123,$CT123,$CX123,$DB123,$DF123),0)</f>
        <v>4</v>
      </c>
      <c r="H123" s="4">
        <v>62</v>
      </c>
      <c r="I123" s="4">
        <v>18</v>
      </c>
      <c r="J123" s="4">
        <v>80</v>
      </c>
      <c r="K123" s="4">
        <f>RANK(J123,($F123,$J123,$N123,$R123,$V123,$Z123,$AD123,$AH123,$AL123,$AP123,$AT123,$AX123,$BB123,$BF123,$BJ123,$BN123,$BR123,$BV123,$BZ123,$CD123,$CH123,$CL123,$CP123,$CT123,$CX123,$DB123,$DF123),0)</f>
        <v>7</v>
      </c>
      <c r="L123" s="4">
        <v>83</v>
      </c>
      <c r="M123" s="4">
        <v>16</v>
      </c>
      <c r="N123" s="4">
        <v>99</v>
      </c>
      <c r="O123" s="4">
        <f>RANK(N123,($F123,$J123,$N123,$R123,$V123,$Z123,$AD123,$AH123,$AL123,$AP123,$AT123,$AX123,$BB123,$BF123,$BJ123,$BN123,$BR123,$BV123,$BZ123,$CD123,$CH123,$CL123,$CP123,$CT123,$CX123,$DB123,$DF123),0)</f>
        <v>1</v>
      </c>
      <c r="P123" s="4">
        <v>80</v>
      </c>
      <c r="Q123" s="4">
        <v>17</v>
      </c>
      <c r="R123" s="4">
        <v>97</v>
      </c>
      <c r="S123" s="4">
        <f>RANK(R123,($F123,$J123,$N123,$R123,$V123,$Z123,$AD123,$AH123,$AL123,$AP123,$AT123,$AX123,$BB123,$BF123,$BJ123,$BN123,$BR123,$BV123,$BZ123,$CD123,$CH123,$CL123,$CP123,$CT123,$CX123,$DB123,$DF123),0)</f>
        <v>2</v>
      </c>
      <c r="T123" s="4">
        <v>71</v>
      </c>
      <c r="U123" s="4">
        <v>16</v>
      </c>
      <c r="V123" s="4">
        <v>87</v>
      </c>
      <c r="W123" s="4">
        <f>RANK(V123,($F123,$J123,$N123,$R123,$V123,$Z123,$AD123,$AH123,$AL123,$AP123,$AT123,$AX123,$BB123,$BF123,$BJ123,$BN123,$BR123,$BV123,$BZ123,$CD123,$CH123,$CL123,$CP123,$CT123,$CX123,$DB123,$DF123),0)</f>
        <v>5</v>
      </c>
      <c r="X123" s="4">
        <v>68</v>
      </c>
      <c r="Y123" s="4">
        <v>12</v>
      </c>
      <c r="Z123" s="4">
        <v>80</v>
      </c>
      <c r="AA123" s="4">
        <f>RANK(Z123,($F123,$J123,$N123,$R123,$V123,$Z123,$AD123,$AH123,$AL123,$AP123,$AT123,$AX123,$BB123,$BF123,$BJ123,$BN123,$BR123,$BV123,$BZ123,$CD123,$CH123,$CL123,$CP123,$CT123,$CX123,$DB123,$DF123),0)</f>
        <v>7</v>
      </c>
      <c r="AB123" s="4">
        <v>74</v>
      </c>
      <c r="AC123" s="4">
        <v>12</v>
      </c>
      <c r="AD123" s="4">
        <v>86</v>
      </c>
      <c r="AE123" s="4">
        <f>RANK(AD123,($F123,$J123,$N123,$R123,$V123,$Z123,$AD123,$AH123,$AL123,$AP123,$AT123,$AX123,$BB123,$BF123,$BJ123,$BN123,$BR123,$BV123,$BZ123,$CD123,$CH123,$CL123,$CP123,$CT123,$CX123,$DB123,$DF123),0)</f>
        <v>6</v>
      </c>
      <c r="AF123" s="4">
        <v>62</v>
      </c>
      <c r="AG123" s="4">
        <v>15</v>
      </c>
      <c r="AH123" s="4">
        <v>77</v>
      </c>
      <c r="AI123" s="4">
        <f>RANK(AH123,($F123,$J123,$N123,$R123,$V123,$Z123,$AD123,$AH123,$AL123,$AP123,$AT123,$AX123,$BB123,$BF123,$BJ123,$BN123,$BR123,$BV123,$BZ123,$CD123,$CH123,$CL123,$CP123,$CT123,$CX123,$DB123,$DF123),0)</f>
        <v>9</v>
      </c>
      <c r="AJ123" s="4">
        <v>59</v>
      </c>
      <c r="AK123" s="4">
        <v>9</v>
      </c>
      <c r="AL123">
        <v>68</v>
      </c>
      <c r="AM123">
        <f>RANK(AL123,($F123,$J123,$N123,$R123,$V123,$Z123,$AD123,$AH123,$AL123,$AP123,$AT123,$AX123,$BB123,$BF123,$BJ123,$BN123,$BR123,$BV123,$BZ123,$CD123,$CH123,$CL123,$CP123,$CT123,$CX123,$DB123,$DF123),0)</f>
        <v>10</v>
      </c>
      <c r="AN123">
        <v>78</v>
      </c>
      <c r="AO123">
        <v>14</v>
      </c>
      <c r="AP123">
        <v>92</v>
      </c>
      <c r="AQ123">
        <f>RANK(AP123,($F123,$J123,$N123,$R123,$V123,$Z123,$AD123,$AH123,$AL123,$AP123,$AT123,$AX123,$BB123,$BF123,$BJ123,$BN123,$BR123,$BV123,$BZ123,$CD123,$CH123,$CL123,$CP123,$CT123,$CX123,$DB123,$DF123),0)</f>
        <v>3</v>
      </c>
      <c r="AR123">
        <v>51</v>
      </c>
      <c r="AS123">
        <v>10</v>
      </c>
      <c r="AT123">
        <v>61</v>
      </c>
      <c r="AU123">
        <f>RANK(AT123,($F123,$J123,$N123,$R123,$V123,$Z123,$AD123,$AH123,$AL123,$AP123,$AT123,$AX123,$BB123,$BF123,$BJ123,$BN123,$BR123,$BV123,$BZ123,$CD123,$CH123,$CL123,$CP123,$CT123,$CX123,$DB123,$DF123),0)</f>
        <v>11</v>
      </c>
      <c r="AV123">
        <v>32</v>
      </c>
      <c r="AW123">
        <v>4</v>
      </c>
      <c r="AX123">
        <v>36</v>
      </c>
      <c r="AY123">
        <f>RANK(AX123,($F123,$J123,$N123,$R123,$V123,$Z123,$AD123,$AH123,$AL123,$AP123,$AT123,$AX123,$BB123,$BF123,$BJ123,$BN123,$BR123,$BV123,$BZ123,$CD123,$CH123,$CL123,$CP123,$CT123,$CX123,$DB123,$DF123),0)</f>
        <v>16</v>
      </c>
      <c r="AZ123">
        <v>53</v>
      </c>
      <c r="BA123">
        <v>8</v>
      </c>
      <c r="BB123">
        <v>61</v>
      </c>
      <c r="BC123">
        <f>RANK(BB123,($F123,$J123,$N123,$R123,$V123,$Z123,$AD123,$AH123,$AL123,$AP123,$AT123,$AX123,$BB123,$BF123,$BJ123,$BN123,$BR123,$BV123,$BZ123,$CD123,$CH123,$CL123,$CP123,$CT123,$CX123,$DB123,$DF123),0)</f>
        <v>11</v>
      </c>
      <c r="BD123">
        <v>39</v>
      </c>
      <c r="BE123">
        <v>6</v>
      </c>
      <c r="BF123">
        <v>45</v>
      </c>
      <c r="BG123">
        <f>RANK(BF123,($F123,$J123,$N123,$R123,$V123,$Z123,$AD123,$AH123,$AL123,$AP123,$AT123,$AX123,$BB123,$BF123,$BJ123,$BN123,$BR123,$BV123,$BZ123,$CD123,$CH123,$CL123,$CP123,$CT123,$CX123,$DB123,$DF123),0)</f>
        <v>14</v>
      </c>
      <c r="BH123">
        <v>41</v>
      </c>
      <c r="BI123">
        <v>6</v>
      </c>
      <c r="BJ123">
        <v>47</v>
      </c>
      <c r="BK123">
        <f>RANK(BJ123,($F123,$J123,$N123,$R123,$V123,$Z123,$AD123,$AH123,$AL123,$AP123,$AT123,$AX123,$BB123,$BF123,$BJ123,$BN123,$BR123,$BV123,$BZ123,$CD123,$CH123,$CL123,$CP123,$CT123,$CX123,$DB123,$DF123),0)</f>
        <v>13</v>
      </c>
      <c r="BL123">
        <v>34</v>
      </c>
      <c r="BM123">
        <v>7</v>
      </c>
      <c r="BN123">
        <v>41</v>
      </c>
      <c r="BO123">
        <f>RANK(BN123,($F123,$J123,$N123,$R123,$V123,$Z123,$AD123,$AH123,$AL123,$AP123,$AT123,$AX123,$BB123,$BF123,$BJ123,$BN123,$BR123,$BV123,$BZ123,$CD123,$CH123,$CL123,$CP123,$CT123,$CX123,$DB123,$DF123),0)</f>
        <v>15</v>
      </c>
      <c r="BP123">
        <v>29</v>
      </c>
      <c r="BQ123">
        <v>4</v>
      </c>
      <c r="BR123">
        <v>33</v>
      </c>
      <c r="BS123">
        <f>RANK(BR123,($F123,$J123,$N123,$R123,$V123,$Z123,$AD123,$AH123,$AL123,$AP123,$AT123,$AX123,$BB123,$BF123,$BJ123,$BN123,$BR123,$BV123,$BZ123,$CD123,$CH123,$CL123,$CP123,$CT123,$CX123,$DB123,$DF123),0)</f>
        <v>17</v>
      </c>
      <c r="BT123">
        <v>24</v>
      </c>
      <c r="BU123">
        <v>3</v>
      </c>
      <c r="BV123">
        <v>27</v>
      </c>
      <c r="BW123">
        <f>RANK(BV123,($F123,$J123,$N123,$R123,$V123,$Z123,$AD123,$AH123,$AL123,$AP123,$AT123,$AX123,$BB123,$BF123,$BJ123,$BN123,$BR123,$BV123,$BZ123,$CD123,$CH123,$CL123,$CP123,$CT123,$CX123,$DB123,$DF123),0)</f>
        <v>18</v>
      </c>
      <c r="BX123">
        <v>16</v>
      </c>
      <c r="BY123">
        <v>2</v>
      </c>
      <c r="BZ123">
        <v>18</v>
      </c>
      <c r="CA123">
        <f>RANK(BZ123,($F123,$J123,$N123,$R123,$V123,$Z123,$AD123,$AH123,$AL123,$AP123,$AT123,$AX123,$BB123,$BF123,$BJ123,$BN123,$BR123,$BV123,$BZ123,$CD123,$CH123,$CL123,$CP123,$CT123,$CX123,$DB123,$DF123),0)</f>
        <v>24</v>
      </c>
      <c r="CB123">
        <v>21</v>
      </c>
      <c r="CC123">
        <v>4</v>
      </c>
      <c r="CD123">
        <v>25</v>
      </c>
      <c r="CE123">
        <f>RANK(CD123,($F123,$J123,$N123,$R123,$V123,$Z123,$AD123,$AH123,$AL123,$AP123,$AT123,$AX123,$BB123,$BF123,$BJ123,$BN123,$BR123,$BV123,$BZ123,$CD123,$CH123,$CL123,$CP123,$CT123,$CX123,$DB123,$DF123),0)</f>
        <v>20</v>
      </c>
      <c r="CF123">
        <v>23</v>
      </c>
      <c r="CG123">
        <v>4</v>
      </c>
      <c r="CH123">
        <v>27</v>
      </c>
      <c r="CI123">
        <f ca="1">RANK(CI123,($F123,$J123,$N123,$R123,$V123,$Z123,$AD123,$AH123,$AL123,$AP123,$AT123,$AX123,$BB123,$BF123,$BJ123,$BN123,$BR123,$BV123,$BZ123,$CD123,$CH123,$CL123,$CP123,$CT123,$CX123,$DB123,$DF123),0)</f>
        <v>0</v>
      </c>
      <c r="CJ123">
        <v>18</v>
      </c>
      <c r="CK123">
        <v>2</v>
      </c>
      <c r="CL123">
        <v>20</v>
      </c>
      <c r="CM123">
        <f>RANK(CL123,($F123,$J123,$N123,$R123,$V123,$Z123,$AD123,$AH123,$AL123,$AP123,$AT123,$AX123,$BB123,$BF123,$BJ123,$BN123,$BR123,$BV123,$BZ123,$CD123,$CH123,$CL123,$CP123,$CT123,$CX123,$DB123,$DF123),0)</f>
        <v>22</v>
      </c>
      <c r="CN123">
        <v>22</v>
      </c>
      <c r="CO123">
        <v>1</v>
      </c>
      <c r="CP123">
        <v>23</v>
      </c>
      <c r="CQ123">
        <f>RANK(CP123,($F123,$J123,$N123,$R123,$V123,$Z123,$AD123,$AH123,$AL123,$AP123,$AT123,$AX123,$BB123,$BF123,$BJ123,$BN123,$BR123,$BV123,$BZ123,$CD123,$CH123,$CL123,$CP123,$CT123,$CX123,$DB123,$DF123),0)</f>
        <v>21</v>
      </c>
      <c r="CR123">
        <v>19</v>
      </c>
      <c r="CS123">
        <v>1</v>
      </c>
      <c r="CT123">
        <v>20</v>
      </c>
      <c r="CU123">
        <f>RANK(CT123,($F123,$J123,$N123,$R123,$V123,$Z123,$AD123,$AH123,$AL123,$AP123,$AT123,$AX123,$BB123,$BF123,$BJ123,$BN123,$BR123,$BV123,$BZ123,$CD123,$CH123,$CL123,$CP123,$CT123,$CX123,$DB123,$DF123),0)</f>
        <v>22</v>
      </c>
      <c r="CV123">
        <v>12</v>
      </c>
      <c r="CW123">
        <v>2</v>
      </c>
      <c r="CX123">
        <v>14</v>
      </c>
      <c r="CY123">
        <f>RANK(CX123,($F123,$J123,$N123,$R123,$V123,$Z123,$AD123,$AH123,$AL123,$AP123,$AT123,$AX123,$BB123,$BF123,$BJ123,$BN123,$BR123,$BV123,$BZ123,$CD123,$CH123,$CL123,$CP123,$CT123,$CX123,$DB123,$DF123),0)</f>
        <v>25</v>
      </c>
      <c r="CZ123">
        <v>8</v>
      </c>
      <c r="DA123">
        <v>3</v>
      </c>
      <c r="DB123">
        <v>11</v>
      </c>
      <c r="DC123">
        <f>RANK(DB123,($F123,$J123,$N123,$R123,$V123,$Z123,$AD123,$AH123,$AL123,$AP123,$AT123,$AX123,$BB123,$BF123,$BJ123,$BN123,$BR123,$BV123,$BZ123,$CD123,$CH123,$CL123,$CP123,$CT123,$CX123,$DB123,$DF123),0)</f>
        <v>26</v>
      </c>
      <c r="DD123">
        <v>1</v>
      </c>
      <c r="DE123">
        <v>0</v>
      </c>
      <c r="DF123">
        <v>1</v>
      </c>
      <c r="DG123">
        <f>RANK(DD123,($F123,$J123,$N123,$R123,$V123,$Z123,$AD123,$AH123,$AL123,$AP123,$AT123,$AX123,$BB123,$BF123,$BJ123,$BN123,$BR123,$BV123,$BZ123,$CD123,$CH123,$CL123,$CP123,$CT123,$CX123,$DB123,$DF123),0)</f>
        <v>27</v>
      </c>
      <c r="DH123">
        <v>1365</v>
      </c>
    </row>
    <row r="124" spans="1:112" x14ac:dyDescent="0.2">
      <c r="A124" t="s">
        <v>154</v>
      </c>
      <c r="B124">
        <v>1013</v>
      </c>
      <c r="C124" s="7">
        <f t="shared" si="1"/>
        <v>4.7777777777777777</v>
      </c>
      <c r="D124" s="4">
        <v>82</v>
      </c>
      <c r="E124" s="4">
        <v>20</v>
      </c>
      <c r="F124" s="4">
        <v>102</v>
      </c>
      <c r="G124" s="4">
        <f>RANK(F124,($F124,$J124,$N124,$R124,$V124,$Z124,$AD124,$AH124,$AL124,$AP124,$AT124,$AX124,$BB124,$BF124,$BJ124,$BN124,$BR124,$BV124,$BZ124,$CD124,$CH124,$CL124,$CP124,$CT124,$CX124,$DB124,$DF124),0)</f>
        <v>1</v>
      </c>
      <c r="H124" s="4">
        <v>86</v>
      </c>
      <c r="I124" s="4">
        <v>14</v>
      </c>
      <c r="J124" s="4">
        <v>100</v>
      </c>
      <c r="K124" s="4">
        <f>RANK(J124,($F124,$J124,$N124,$R124,$V124,$Z124,$AD124,$AH124,$AL124,$AP124,$AT124,$AX124,$BB124,$BF124,$BJ124,$BN124,$BR124,$BV124,$BZ124,$CD124,$CH124,$CL124,$CP124,$CT124,$CX124,$DB124,$DF124),0)</f>
        <v>2</v>
      </c>
      <c r="L124" s="4">
        <v>80</v>
      </c>
      <c r="M124" s="4">
        <v>13</v>
      </c>
      <c r="N124" s="4">
        <v>93</v>
      </c>
      <c r="O124" s="4">
        <f>RANK(N124,($F124,$J124,$N124,$R124,$V124,$Z124,$AD124,$AH124,$AL124,$AP124,$AT124,$AX124,$BB124,$BF124,$BJ124,$BN124,$BR124,$BV124,$BZ124,$CD124,$CH124,$CL124,$CP124,$CT124,$CX124,$DB124,$DF124),0)</f>
        <v>4</v>
      </c>
      <c r="P124" s="4">
        <v>85</v>
      </c>
      <c r="Q124" s="4">
        <v>15</v>
      </c>
      <c r="R124" s="4">
        <v>100</v>
      </c>
      <c r="S124" s="4">
        <f>RANK(R124,($F124,$J124,$N124,$R124,$V124,$Z124,$AD124,$AH124,$AL124,$AP124,$AT124,$AX124,$BB124,$BF124,$BJ124,$BN124,$BR124,$BV124,$BZ124,$CD124,$CH124,$CL124,$CP124,$CT124,$CX124,$DB124,$DF124),0)</f>
        <v>2</v>
      </c>
      <c r="T124" s="4">
        <v>79</v>
      </c>
      <c r="U124" s="4">
        <v>14</v>
      </c>
      <c r="V124" s="4">
        <v>93</v>
      </c>
      <c r="W124" s="4">
        <f>RANK(V124,($F124,$J124,$N124,$R124,$V124,$Z124,$AD124,$AH124,$AL124,$AP124,$AT124,$AX124,$BB124,$BF124,$BJ124,$BN124,$BR124,$BV124,$BZ124,$CD124,$CH124,$CL124,$CP124,$CT124,$CX124,$DB124,$DF124),0)</f>
        <v>4</v>
      </c>
      <c r="X124" s="4">
        <v>79</v>
      </c>
      <c r="Y124" s="4">
        <v>10</v>
      </c>
      <c r="Z124" s="4">
        <v>89</v>
      </c>
      <c r="AA124" s="4">
        <f>RANK(Z124,($F124,$J124,$N124,$R124,$V124,$Z124,$AD124,$AH124,$AL124,$AP124,$AT124,$AX124,$BB124,$BF124,$BJ124,$BN124,$BR124,$BV124,$BZ124,$CD124,$CH124,$CL124,$CP124,$CT124,$CX124,$DB124,$DF124),0)</f>
        <v>6</v>
      </c>
      <c r="AB124" s="4">
        <v>79</v>
      </c>
      <c r="AC124" s="4">
        <v>10</v>
      </c>
      <c r="AD124" s="4">
        <v>89</v>
      </c>
      <c r="AE124" s="4">
        <f>RANK(AD124,($F124,$J124,$N124,$R124,$V124,$Z124,$AD124,$AH124,$AL124,$AP124,$AT124,$AX124,$BB124,$BF124,$BJ124,$BN124,$BR124,$BV124,$BZ124,$CD124,$CH124,$CL124,$CP124,$CT124,$CX124,$DB124,$DF124),0)</f>
        <v>6</v>
      </c>
      <c r="AF124" s="4">
        <v>73</v>
      </c>
      <c r="AG124" s="4">
        <v>10</v>
      </c>
      <c r="AH124" s="4">
        <v>83</v>
      </c>
      <c r="AI124" s="4">
        <f>RANK(AH124,($F124,$J124,$N124,$R124,$V124,$Z124,$AD124,$AH124,$AL124,$AP124,$AT124,$AX124,$BB124,$BF124,$BJ124,$BN124,$BR124,$BV124,$BZ124,$CD124,$CH124,$CL124,$CP124,$CT124,$CX124,$DB124,$DF124),0)</f>
        <v>8</v>
      </c>
      <c r="AJ124" s="4">
        <v>65</v>
      </c>
      <c r="AK124" s="4">
        <v>7</v>
      </c>
      <c r="AL124">
        <v>72</v>
      </c>
      <c r="AM124">
        <f>RANK(AL124,($F124,$J124,$N124,$R124,$V124,$Z124,$AD124,$AH124,$AL124,$AP124,$AT124,$AX124,$BB124,$BF124,$BJ124,$BN124,$BR124,$BV124,$BZ124,$CD124,$CH124,$CL124,$CP124,$CT124,$CX124,$DB124,$DF124),0)</f>
        <v>10</v>
      </c>
      <c r="AN124">
        <v>74</v>
      </c>
      <c r="AO124">
        <v>7</v>
      </c>
      <c r="AP124">
        <v>81</v>
      </c>
      <c r="AQ124">
        <f>RANK(AP124,($F124,$J124,$N124,$R124,$V124,$Z124,$AD124,$AH124,$AL124,$AP124,$AT124,$AX124,$BB124,$BF124,$BJ124,$BN124,$BR124,$BV124,$BZ124,$CD124,$CH124,$CL124,$CP124,$CT124,$CX124,$DB124,$DF124),0)</f>
        <v>9</v>
      </c>
      <c r="AR124">
        <v>59</v>
      </c>
      <c r="AS124">
        <v>8</v>
      </c>
      <c r="AT124">
        <v>67</v>
      </c>
      <c r="AU124">
        <f>RANK(AT124,($F124,$J124,$N124,$R124,$V124,$Z124,$AD124,$AH124,$AL124,$AP124,$AT124,$AX124,$BB124,$BF124,$BJ124,$BN124,$BR124,$BV124,$BZ124,$CD124,$CH124,$CL124,$CP124,$CT124,$CX124,$DB124,$DF124),0)</f>
        <v>11</v>
      </c>
      <c r="AV124">
        <v>41</v>
      </c>
      <c r="AW124">
        <v>11</v>
      </c>
      <c r="AX124">
        <v>52</v>
      </c>
      <c r="AY124">
        <f>RANK(AX124,($F124,$J124,$N124,$R124,$V124,$Z124,$AD124,$AH124,$AL124,$AP124,$AT124,$AX124,$BB124,$BF124,$BJ124,$BN124,$BR124,$BV124,$BZ124,$CD124,$CH124,$CL124,$CP124,$CT124,$CX124,$DB124,$DF124),0)</f>
        <v>12</v>
      </c>
      <c r="AZ124">
        <v>25</v>
      </c>
      <c r="BA124">
        <v>7</v>
      </c>
      <c r="BB124">
        <v>32</v>
      </c>
      <c r="BC124">
        <f>RANK(BB124,($F124,$J124,$N124,$R124,$V124,$Z124,$AD124,$AH124,$AL124,$AP124,$AT124,$AX124,$BB124,$BF124,$BJ124,$BN124,$BR124,$BV124,$BZ124,$CD124,$CH124,$CL124,$CP124,$CT124,$CX124,$DB124,$DF124),0)</f>
        <v>15</v>
      </c>
      <c r="BD124">
        <v>41</v>
      </c>
      <c r="BE124">
        <v>8</v>
      </c>
      <c r="BF124">
        <v>49</v>
      </c>
      <c r="BG124">
        <f>RANK(BF124,($F124,$J124,$N124,$R124,$V124,$Z124,$AD124,$AH124,$AL124,$AP124,$AT124,$AX124,$BB124,$BF124,$BJ124,$BN124,$BR124,$BV124,$BZ124,$CD124,$CH124,$CL124,$CP124,$CT124,$CX124,$DB124,$DF124),0)</f>
        <v>13</v>
      </c>
      <c r="BH124">
        <v>31</v>
      </c>
      <c r="BI124">
        <v>3</v>
      </c>
      <c r="BJ124">
        <v>34</v>
      </c>
      <c r="BK124">
        <f>RANK(BJ124,($F124,$J124,$N124,$R124,$V124,$Z124,$AD124,$AH124,$AL124,$AP124,$AT124,$AX124,$BB124,$BF124,$BJ124,$BN124,$BR124,$BV124,$BZ124,$CD124,$CH124,$CL124,$CP124,$CT124,$CX124,$DB124,$DF124),0)</f>
        <v>14</v>
      </c>
      <c r="BL124">
        <v>23</v>
      </c>
      <c r="BM124">
        <v>9</v>
      </c>
      <c r="BN124">
        <v>32</v>
      </c>
      <c r="BO124">
        <f>RANK(BN124,($F124,$J124,$N124,$R124,$V124,$Z124,$AD124,$AH124,$AL124,$AP124,$AT124,$AX124,$BB124,$BF124,$BJ124,$BN124,$BR124,$BV124,$BZ124,$CD124,$CH124,$CL124,$CP124,$CT124,$CX124,$DB124,$DF124),0)</f>
        <v>15</v>
      </c>
      <c r="BP124">
        <v>28</v>
      </c>
      <c r="BQ124">
        <v>4</v>
      </c>
      <c r="BR124">
        <v>32</v>
      </c>
      <c r="BS124">
        <f>RANK(BR124,($F124,$J124,$N124,$R124,$V124,$Z124,$AD124,$AH124,$AL124,$AP124,$AT124,$AX124,$BB124,$BF124,$BJ124,$BN124,$BR124,$BV124,$BZ124,$CD124,$CH124,$CL124,$CP124,$CT124,$CX124,$DB124,$DF124),0)</f>
        <v>15</v>
      </c>
      <c r="BT124">
        <v>10</v>
      </c>
      <c r="BU124">
        <v>7</v>
      </c>
      <c r="BV124">
        <v>17</v>
      </c>
      <c r="BW124">
        <f>RANK(BV124,($F124,$J124,$N124,$R124,$V124,$Z124,$AD124,$AH124,$AL124,$AP124,$AT124,$AX124,$BB124,$BF124,$BJ124,$BN124,$BR124,$BV124,$BZ124,$CD124,$CH124,$CL124,$CP124,$CT124,$CX124,$DB124,$DF124),0)</f>
        <v>24</v>
      </c>
      <c r="BX124">
        <v>16</v>
      </c>
      <c r="BY124">
        <v>4</v>
      </c>
      <c r="BZ124">
        <v>20</v>
      </c>
      <c r="CA124">
        <f>RANK(BZ124,($F124,$J124,$N124,$R124,$V124,$Z124,$AD124,$AH124,$AL124,$AP124,$AT124,$AX124,$BB124,$BF124,$BJ124,$BN124,$BR124,$BV124,$BZ124,$CD124,$CH124,$CL124,$CP124,$CT124,$CX124,$DB124,$DF124),0)</f>
        <v>20</v>
      </c>
      <c r="CB124">
        <v>17</v>
      </c>
      <c r="CC124">
        <v>6</v>
      </c>
      <c r="CD124">
        <v>23</v>
      </c>
      <c r="CE124">
        <f>RANK(CD124,($F124,$J124,$N124,$R124,$V124,$Z124,$AD124,$AH124,$AL124,$AP124,$AT124,$AX124,$BB124,$BF124,$BJ124,$BN124,$BR124,$BV124,$BZ124,$CD124,$CH124,$CL124,$CP124,$CT124,$CX124,$DB124,$DF124),0)</f>
        <v>18</v>
      </c>
      <c r="CF124">
        <v>17</v>
      </c>
      <c r="CG124">
        <v>6</v>
      </c>
      <c r="CH124">
        <v>23</v>
      </c>
      <c r="CI124">
        <f ca="1">RANK(CI124,($F124,$J124,$N124,$R124,$V124,$Z124,$AD124,$AH124,$AL124,$AP124,$AT124,$AX124,$BB124,$BF124,$BJ124,$BN124,$BR124,$BV124,$BZ124,$CD124,$CH124,$CL124,$CP124,$CT124,$CX124,$DB124,$DF124),0)</f>
        <v>0</v>
      </c>
      <c r="CJ124">
        <v>14</v>
      </c>
      <c r="CK124">
        <v>4</v>
      </c>
      <c r="CL124">
        <v>18</v>
      </c>
      <c r="CM124">
        <f>RANK(CL124,($F124,$J124,$N124,$R124,$V124,$Z124,$AD124,$AH124,$AL124,$AP124,$AT124,$AX124,$BB124,$BF124,$BJ124,$BN124,$BR124,$BV124,$BZ124,$CD124,$CH124,$CL124,$CP124,$CT124,$CX124,$DB124,$DF124),0)</f>
        <v>22</v>
      </c>
      <c r="CN124">
        <v>14</v>
      </c>
      <c r="CO124">
        <v>4</v>
      </c>
      <c r="CP124">
        <v>18</v>
      </c>
      <c r="CQ124">
        <f>RANK(CP124,($F124,$J124,$N124,$R124,$V124,$Z124,$AD124,$AH124,$AL124,$AP124,$AT124,$AX124,$BB124,$BF124,$BJ124,$BN124,$BR124,$BV124,$BZ124,$CD124,$CH124,$CL124,$CP124,$CT124,$CX124,$DB124,$DF124),0)</f>
        <v>22</v>
      </c>
      <c r="CR124">
        <v>14</v>
      </c>
      <c r="CS124">
        <v>2</v>
      </c>
      <c r="CT124">
        <v>16</v>
      </c>
      <c r="CU124">
        <f>RANK(CT124,($F124,$J124,$N124,$R124,$V124,$Z124,$AD124,$AH124,$AL124,$AP124,$AT124,$AX124,$BB124,$BF124,$BJ124,$BN124,$BR124,$BV124,$BZ124,$CD124,$CH124,$CL124,$CP124,$CT124,$CX124,$DB124,$DF124),0)</f>
        <v>25</v>
      </c>
      <c r="CV124">
        <v>15</v>
      </c>
      <c r="CW124">
        <v>4</v>
      </c>
      <c r="CX124">
        <v>19</v>
      </c>
      <c r="CY124">
        <f>RANK(CX124,($F124,$J124,$N124,$R124,$V124,$Z124,$AD124,$AH124,$AL124,$AP124,$AT124,$AX124,$BB124,$BF124,$BJ124,$BN124,$BR124,$BV124,$BZ124,$CD124,$CH124,$CL124,$CP124,$CT124,$CX124,$DB124,$DF124),0)</f>
        <v>21</v>
      </c>
      <c r="CZ124">
        <v>12</v>
      </c>
      <c r="DA124">
        <v>1</v>
      </c>
      <c r="DB124">
        <v>13</v>
      </c>
      <c r="DC124">
        <f>RANK(DB124,($F124,$J124,$N124,$R124,$V124,$Z124,$AD124,$AH124,$AL124,$AP124,$AT124,$AX124,$BB124,$BF124,$BJ124,$BN124,$BR124,$BV124,$BZ124,$CD124,$CH124,$CL124,$CP124,$CT124,$CX124,$DB124,$DF124),0)</f>
        <v>26</v>
      </c>
      <c r="DD124">
        <v>0</v>
      </c>
      <c r="DE124">
        <v>0</v>
      </c>
      <c r="DF124">
        <v>0</v>
      </c>
      <c r="DG124">
        <f>RANK(DD124,($F124,$J124,$N124,$R124,$V124,$Z124,$AD124,$AH124,$AL124,$AP124,$AT124,$AX124,$BB124,$BF124,$BJ124,$BN124,$BR124,$BV124,$BZ124,$CD124,$CH124,$CL124,$CP124,$CT124,$CX124,$DB124,$DF124),0)</f>
        <v>27</v>
      </c>
      <c r="DH124">
        <v>1367</v>
      </c>
    </row>
    <row r="125" spans="1:112" x14ac:dyDescent="0.2">
      <c r="A125" t="s">
        <v>155</v>
      </c>
      <c r="B125">
        <v>1455</v>
      </c>
      <c r="C125" s="7">
        <f t="shared" si="1"/>
        <v>4.7777777777777777</v>
      </c>
      <c r="D125" s="4">
        <v>192</v>
      </c>
      <c r="E125" s="4">
        <v>43</v>
      </c>
      <c r="F125" s="4">
        <v>235</v>
      </c>
      <c r="G125" s="4">
        <f>RANK(F125,($F125,$J125,$N125,$R125,$V125,$Z125,$AD125,$AH125,$AL125,$AP125,$AT125,$AX125,$BB125,$BF125,$BJ125,$BN125,$BR125,$BV125,$BZ125,$CD125,$CH125,$CL125,$CP125,$CT125,$CX125,$DB125,$DF125),0)</f>
        <v>1</v>
      </c>
      <c r="H125" s="4">
        <v>169</v>
      </c>
      <c r="I125" s="4">
        <v>37</v>
      </c>
      <c r="J125" s="4">
        <v>206</v>
      </c>
      <c r="K125" s="4">
        <f>RANK(J125,($F125,$J125,$N125,$R125,$V125,$Z125,$AD125,$AH125,$AL125,$AP125,$AT125,$AX125,$BB125,$BF125,$BJ125,$BN125,$BR125,$BV125,$BZ125,$CD125,$CH125,$CL125,$CP125,$CT125,$CX125,$DB125,$DF125),0)</f>
        <v>7</v>
      </c>
      <c r="L125" s="4">
        <v>181</v>
      </c>
      <c r="M125" s="4">
        <v>41</v>
      </c>
      <c r="N125" s="4">
        <v>222</v>
      </c>
      <c r="O125" s="4">
        <f>RANK(N125,($F125,$J125,$N125,$R125,$V125,$Z125,$AD125,$AH125,$AL125,$AP125,$AT125,$AX125,$BB125,$BF125,$BJ125,$BN125,$BR125,$BV125,$BZ125,$CD125,$CH125,$CL125,$CP125,$CT125,$CX125,$DB125,$DF125),0)</f>
        <v>2</v>
      </c>
      <c r="P125" s="4">
        <v>183</v>
      </c>
      <c r="Q125" s="4">
        <v>39</v>
      </c>
      <c r="R125" s="4">
        <v>222</v>
      </c>
      <c r="S125" s="4">
        <f>RANK(R125,($F125,$J125,$N125,$R125,$V125,$Z125,$AD125,$AH125,$AL125,$AP125,$AT125,$AX125,$BB125,$BF125,$BJ125,$BN125,$BR125,$BV125,$BZ125,$CD125,$CH125,$CL125,$CP125,$CT125,$CX125,$DB125,$DF125),0)</f>
        <v>2</v>
      </c>
      <c r="T125" s="4">
        <v>174</v>
      </c>
      <c r="U125" s="4">
        <v>38</v>
      </c>
      <c r="V125" s="4">
        <v>212</v>
      </c>
      <c r="W125" s="4">
        <f>RANK(V125,($F125,$J125,$N125,$R125,$V125,$Z125,$AD125,$AH125,$AL125,$AP125,$AT125,$AX125,$BB125,$BF125,$BJ125,$BN125,$BR125,$BV125,$BZ125,$CD125,$CH125,$CL125,$CP125,$CT125,$CX125,$DB125,$DF125),0)</f>
        <v>5</v>
      </c>
      <c r="X125" s="4">
        <v>175</v>
      </c>
      <c r="Y125" s="4">
        <v>37</v>
      </c>
      <c r="Z125" s="4">
        <v>212</v>
      </c>
      <c r="AA125" s="4">
        <f>RANK(Z125,($F125,$J125,$N125,$R125,$V125,$Z125,$AD125,$AH125,$AL125,$AP125,$AT125,$AX125,$BB125,$BF125,$BJ125,$BN125,$BR125,$BV125,$BZ125,$CD125,$CH125,$CL125,$CP125,$CT125,$CX125,$DB125,$DF125),0)</f>
        <v>5</v>
      </c>
      <c r="AB125" s="4">
        <v>178</v>
      </c>
      <c r="AC125" s="4">
        <v>38</v>
      </c>
      <c r="AD125" s="4">
        <v>216</v>
      </c>
      <c r="AE125" s="4">
        <f>RANK(AD125,($F125,$J125,$N125,$R125,$V125,$Z125,$AD125,$AH125,$AL125,$AP125,$AT125,$AX125,$BB125,$BF125,$BJ125,$BN125,$BR125,$BV125,$BZ125,$CD125,$CH125,$CL125,$CP125,$CT125,$CX125,$DB125,$DF125),0)</f>
        <v>4</v>
      </c>
      <c r="AF125" s="4">
        <v>169</v>
      </c>
      <c r="AG125" s="4">
        <v>35</v>
      </c>
      <c r="AH125" s="4">
        <v>204</v>
      </c>
      <c r="AI125" s="4">
        <f>RANK(AH125,($F125,$J125,$N125,$R125,$V125,$Z125,$AD125,$AH125,$AL125,$AP125,$AT125,$AX125,$BB125,$BF125,$BJ125,$BN125,$BR125,$BV125,$BZ125,$CD125,$CH125,$CL125,$CP125,$CT125,$CX125,$DB125,$DF125),0)</f>
        <v>8</v>
      </c>
      <c r="AJ125" s="4">
        <v>155</v>
      </c>
      <c r="AK125" s="4">
        <v>35</v>
      </c>
      <c r="AL125">
        <v>190</v>
      </c>
      <c r="AM125">
        <f>RANK(AL125,($F125,$J125,$N125,$R125,$V125,$Z125,$AD125,$AH125,$AL125,$AP125,$AT125,$AX125,$BB125,$BF125,$BJ125,$BN125,$BR125,$BV125,$BZ125,$CD125,$CH125,$CL125,$CP125,$CT125,$CX125,$DB125,$DF125),0)</f>
        <v>9</v>
      </c>
      <c r="AN125">
        <v>143</v>
      </c>
      <c r="AO125">
        <v>40</v>
      </c>
      <c r="AP125">
        <v>183</v>
      </c>
      <c r="AQ125">
        <f>RANK(AP125,($F125,$J125,$N125,$R125,$V125,$Z125,$AD125,$AH125,$AL125,$AP125,$AT125,$AX125,$BB125,$BF125,$BJ125,$BN125,$BR125,$BV125,$BZ125,$CD125,$CH125,$CL125,$CP125,$CT125,$CX125,$DB125,$DF125),0)</f>
        <v>10</v>
      </c>
      <c r="AR125">
        <v>116</v>
      </c>
      <c r="AS125">
        <v>30</v>
      </c>
      <c r="AT125">
        <v>146</v>
      </c>
      <c r="AU125">
        <f>RANK(AT125,($F125,$J125,$N125,$R125,$V125,$Z125,$AD125,$AH125,$AL125,$AP125,$AT125,$AX125,$BB125,$BF125,$BJ125,$BN125,$BR125,$BV125,$BZ125,$CD125,$CH125,$CL125,$CP125,$CT125,$CX125,$DB125,$DF125),0)</f>
        <v>11</v>
      </c>
      <c r="AV125">
        <v>62</v>
      </c>
      <c r="AW125">
        <v>11</v>
      </c>
      <c r="AX125">
        <v>73</v>
      </c>
      <c r="AY125">
        <f>RANK(AX125,($F125,$J125,$N125,$R125,$V125,$Z125,$AD125,$AH125,$AL125,$AP125,$AT125,$AX125,$BB125,$BF125,$BJ125,$BN125,$BR125,$BV125,$BZ125,$CD125,$CH125,$CL125,$CP125,$CT125,$CX125,$DB125,$DF125),0)</f>
        <v>16</v>
      </c>
      <c r="AZ125">
        <v>69</v>
      </c>
      <c r="BA125">
        <v>23</v>
      </c>
      <c r="BB125">
        <v>92</v>
      </c>
      <c r="BC125">
        <f>RANK(BB125,($F125,$J125,$N125,$R125,$V125,$Z125,$AD125,$AH125,$AL125,$AP125,$AT125,$AX125,$BB125,$BF125,$BJ125,$BN125,$BR125,$BV125,$BZ125,$CD125,$CH125,$CL125,$CP125,$CT125,$CX125,$DB125,$DF125),0)</f>
        <v>14</v>
      </c>
      <c r="BD125">
        <v>111</v>
      </c>
      <c r="BE125">
        <v>19</v>
      </c>
      <c r="BF125">
        <v>130</v>
      </c>
      <c r="BG125">
        <f>RANK(BF125,($F125,$J125,$N125,$R125,$V125,$Z125,$AD125,$AH125,$AL125,$AP125,$AT125,$AX125,$BB125,$BF125,$BJ125,$BN125,$BR125,$BV125,$BZ125,$CD125,$CH125,$CL125,$CP125,$CT125,$CX125,$DB125,$DF125),0)</f>
        <v>12</v>
      </c>
      <c r="BH125">
        <v>65</v>
      </c>
      <c r="BI125">
        <v>23</v>
      </c>
      <c r="BJ125">
        <v>88</v>
      </c>
      <c r="BK125">
        <f>RANK(BJ125,($F125,$J125,$N125,$R125,$V125,$Z125,$AD125,$AH125,$AL125,$AP125,$AT125,$AX125,$BB125,$BF125,$BJ125,$BN125,$BR125,$BV125,$BZ125,$CD125,$CH125,$CL125,$CP125,$CT125,$CX125,$DB125,$DF125),0)</f>
        <v>15</v>
      </c>
      <c r="BL125">
        <v>84</v>
      </c>
      <c r="BM125">
        <v>16</v>
      </c>
      <c r="BN125">
        <v>100</v>
      </c>
      <c r="BO125">
        <f>RANK(BN125,($F125,$J125,$N125,$R125,$V125,$Z125,$AD125,$AH125,$AL125,$AP125,$AT125,$AX125,$BB125,$BF125,$BJ125,$BN125,$BR125,$BV125,$BZ125,$CD125,$CH125,$CL125,$CP125,$CT125,$CX125,$DB125,$DF125),0)</f>
        <v>13</v>
      </c>
      <c r="BP125">
        <v>35</v>
      </c>
      <c r="BQ125">
        <v>4</v>
      </c>
      <c r="BR125">
        <v>39</v>
      </c>
      <c r="BS125">
        <f>RANK(BR125,($F125,$J125,$N125,$R125,$V125,$Z125,$AD125,$AH125,$AL125,$AP125,$AT125,$AX125,$BB125,$BF125,$BJ125,$BN125,$BR125,$BV125,$BZ125,$CD125,$CH125,$CL125,$CP125,$CT125,$CX125,$DB125,$DF125),0)</f>
        <v>21</v>
      </c>
      <c r="BT125">
        <v>36</v>
      </c>
      <c r="BU125">
        <v>4</v>
      </c>
      <c r="BV125">
        <v>40</v>
      </c>
      <c r="BW125">
        <f>RANK(BV125,($F125,$J125,$N125,$R125,$V125,$Z125,$AD125,$AH125,$AL125,$AP125,$AT125,$AX125,$BB125,$BF125,$BJ125,$BN125,$BR125,$BV125,$BZ125,$CD125,$CH125,$CL125,$CP125,$CT125,$CX125,$DB125,$DF125),0)</f>
        <v>19</v>
      </c>
      <c r="BX125">
        <v>40</v>
      </c>
      <c r="BY125">
        <v>2</v>
      </c>
      <c r="BZ125">
        <v>42</v>
      </c>
      <c r="CA125">
        <f>RANK(BZ125,($F125,$J125,$N125,$R125,$V125,$Z125,$AD125,$AH125,$AL125,$AP125,$AT125,$AX125,$BB125,$BF125,$BJ125,$BN125,$BR125,$BV125,$BZ125,$CD125,$CH125,$CL125,$CP125,$CT125,$CX125,$DB125,$DF125),0)</f>
        <v>17</v>
      </c>
      <c r="CB125">
        <v>36</v>
      </c>
      <c r="CC125">
        <v>6</v>
      </c>
      <c r="CD125">
        <v>42</v>
      </c>
      <c r="CE125">
        <f>RANK(CD125,($F125,$J125,$N125,$R125,$V125,$Z125,$AD125,$AH125,$AL125,$AP125,$AT125,$AX125,$BB125,$BF125,$BJ125,$BN125,$BR125,$BV125,$BZ125,$CD125,$CH125,$CL125,$CP125,$CT125,$CX125,$DB125,$DF125),0)</f>
        <v>17</v>
      </c>
      <c r="CF125">
        <v>19</v>
      </c>
      <c r="CG125">
        <v>2</v>
      </c>
      <c r="CH125">
        <v>21</v>
      </c>
      <c r="CI125">
        <f ca="1">RANK(CI125,($F125,$J125,$N125,$R125,$V125,$Z125,$AD125,$AH125,$AL125,$AP125,$AT125,$AX125,$BB125,$BF125,$BJ125,$BN125,$BR125,$BV125,$BZ125,$CD125,$CH125,$CL125,$CP125,$CT125,$CX125,$DB125,$DF125),0)</f>
        <v>0</v>
      </c>
      <c r="CJ125">
        <v>32</v>
      </c>
      <c r="CK125">
        <v>8</v>
      </c>
      <c r="CL125">
        <v>40</v>
      </c>
      <c r="CM125">
        <f>RANK(CL125,($F125,$J125,$N125,$R125,$V125,$Z125,$AD125,$AH125,$AL125,$AP125,$AT125,$AX125,$BB125,$BF125,$BJ125,$BN125,$BR125,$BV125,$BZ125,$CD125,$CH125,$CL125,$CP125,$CT125,$CX125,$DB125,$DF125),0)</f>
        <v>19</v>
      </c>
      <c r="CN125">
        <v>28</v>
      </c>
      <c r="CO125">
        <v>1</v>
      </c>
      <c r="CP125">
        <v>29</v>
      </c>
      <c r="CQ125">
        <f>RANK(CP125,($F125,$J125,$N125,$R125,$V125,$Z125,$AD125,$AH125,$AL125,$AP125,$AT125,$AX125,$BB125,$BF125,$BJ125,$BN125,$BR125,$BV125,$BZ125,$CD125,$CH125,$CL125,$CP125,$CT125,$CX125,$DB125,$DF125),0)</f>
        <v>23</v>
      </c>
      <c r="CR125">
        <v>26</v>
      </c>
      <c r="CS125">
        <v>4</v>
      </c>
      <c r="CT125">
        <v>30</v>
      </c>
      <c r="CU125">
        <f>RANK(CT125,($F125,$J125,$N125,$R125,$V125,$Z125,$AD125,$AH125,$AL125,$AP125,$AT125,$AX125,$BB125,$BF125,$BJ125,$BN125,$BR125,$BV125,$BZ125,$CD125,$CH125,$CL125,$CP125,$CT125,$CX125,$DB125,$DF125),0)</f>
        <v>22</v>
      </c>
      <c r="CV125">
        <v>25</v>
      </c>
      <c r="CW125">
        <v>0</v>
      </c>
      <c r="CX125">
        <v>25</v>
      </c>
      <c r="CY125">
        <f>RANK(CX125,($F125,$J125,$N125,$R125,$V125,$Z125,$AD125,$AH125,$AL125,$AP125,$AT125,$AX125,$BB125,$BF125,$BJ125,$BN125,$BR125,$BV125,$BZ125,$CD125,$CH125,$CL125,$CP125,$CT125,$CX125,$DB125,$DF125),0)</f>
        <v>24</v>
      </c>
      <c r="CZ125">
        <v>21</v>
      </c>
      <c r="DA125">
        <v>3</v>
      </c>
      <c r="DB125">
        <v>24</v>
      </c>
      <c r="DC125">
        <f>RANK(DB125,($F125,$J125,$N125,$R125,$V125,$Z125,$AD125,$AH125,$AL125,$AP125,$AT125,$AX125,$BB125,$BF125,$BJ125,$BN125,$BR125,$BV125,$BZ125,$CD125,$CH125,$CL125,$CP125,$CT125,$CX125,$DB125,$DF125),0)</f>
        <v>25</v>
      </c>
      <c r="DD125">
        <v>0</v>
      </c>
      <c r="DE125">
        <v>3</v>
      </c>
      <c r="DF125">
        <v>3</v>
      </c>
      <c r="DG125" t="e">
        <f>RANK(DD125,($F125,$J125,$N125,$R125,$V125,$Z125,$AD125,$AH125,$AL125,$AP125,$AT125,$AX125,$BB125,$BF125,$BJ125,$BN125,$BR125,$BV125,$BZ125,$CD125,$CH125,$CL125,$CP125,$CT125,$CX125,$DB125,$DF125),0)</f>
        <v>#N/A</v>
      </c>
      <c r="DH125">
        <v>3066</v>
      </c>
    </row>
    <row r="126" spans="1:112" x14ac:dyDescent="0.2">
      <c r="A126" t="s">
        <v>156</v>
      </c>
      <c r="B126">
        <v>1354</v>
      </c>
      <c r="C126" s="7">
        <f t="shared" si="1"/>
        <v>5</v>
      </c>
      <c r="D126" s="4">
        <v>184</v>
      </c>
      <c r="E126" s="4">
        <v>47</v>
      </c>
      <c r="F126" s="4">
        <v>231</v>
      </c>
      <c r="G126" s="4">
        <f>RANK(F126,($F126,$J126,$N126,$R126,$V126,$Z126,$AD126,$AH126,$AL126,$AP126,$AT126,$AX126,$BB126,$BF126,$BJ126,$BN126,$BR126,$BV126,$BZ126,$CD126,$CH126,$CL126,$CP126,$CT126,$CX126,$DB126,$DF126),0)</f>
        <v>1</v>
      </c>
      <c r="H126" s="4">
        <v>155</v>
      </c>
      <c r="I126" s="4">
        <v>34</v>
      </c>
      <c r="J126" s="4">
        <v>189</v>
      </c>
      <c r="K126" s="4">
        <f>RANK(J126,($F126,$J126,$N126,$R126,$V126,$Z126,$AD126,$AH126,$AL126,$AP126,$AT126,$AX126,$BB126,$BF126,$BJ126,$BN126,$BR126,$BV126,$BZ126,$CD126,$CH126,$CL126,$CP126,$CT126,$CX126,$DB126,$DF126),0)</f>
        <v>7</v>
      </c>
      <c r="L126" s="4">
        <v>177</v>
      </c>
      <c r="M126" s="4">
        <v>36</v>
      </c>
      <c r="N126" s="4">
        <v>213</v>
      </c>
      <c r="O126" s="4">
        <f>RANK(N126,($F126,$J126,$N126,$R126,$V126,$Z126,$AD126,$AH126,$AL126,$AP126,$AT126,$AX126,$BB126,$BF126,$BJ126,$BN126,$BR126,$BV126,$BZ126,$CD126,$CH126,$CL126,$CP126,$CT126,$CX126,$DB126,$DF126),0)</f>
        <v>2</v>
      </c>
      <c r="P126" s="4">
        <v>170</v>
      </c>
      <c r="Q126" s="4">
        <v>42</v>
      </c>
      <c r="R126" s="4">
        <v>212</v>
      </c>
      <c r="S126" s="4">
        <f>RANK(R126,($F126,$J126,$N126,$R126,$V126,$Z126,$AD126,$AH126,$AL126,$AP126,$AT126,$AX126,$BB126,$BF126,$BJ126,$BN126,$BR126,$BV126,$BZ126,$CD126,$CH126,$CL126,$CP126,$CT126,$CX126,$DB126,$DF126),0)</f>
        <v>3</v>
      </c>
      <c r="T126" s="4">
        <v>153</v>
      </c>
      <c r="U126" s="4">
        <v>42</v>
      </c>
      <c r="V126" s="4">
        <v>195</v>
      </c>
      <c r="W126" s="4">
        <f>RANK(V126,($F126,$J126,$N126,$R126,$V126,$Z126,$AD126,$AH126,$AL126,$AP126,$AT126,$AX126,$BB126,$BF126,$BJ126,$BN126,$BR126,$BV126,$BZ126,$CD126,$CH126,$CL126,$CP126,$CT126,$CX126,$DB126,$DF126),0)</f>
        <v>5</v>
      </c>
      <c r="X126" s="4">
        <v>159</v>
      </c>
      <c r="Y126" s="4">
        <v>34</v>
      </c>
      <c r="Z126" s="4">
        <v>193</v>
      </c>
      <c r="AA126" s="4">
        <f>RANK(Z126,($F126,$J126,$N126,$R126,$V126,$Z126,$AD126,$AH126,$AL126,$AP126,$AT126,$AX126,$BB126,$BF126,$BJ126,$BN126,$BR126,$BV126,$BZ126,$CD126,$CH126,$CL126,$CP126,$CT126,$CX126,$DB126,$DF126),0)</f>
        <v>6</v>
      </c>
      <c r="AB126" s="4">
        <v>162</v>
      </c>
      <c r="AC126" s="4">
        <v>45</v>
      </c>
      <c r="AD126" s="4">
        <v>207</v>
      </c>
      <c r="AE126" s="4">
        <f>RANK(AD126,($F126,$J126,$N126,$R126,$V126,$Z126,$AD126,$AH126,$AL126,$AP126,$AT126,$AX126,$BB126,$BF126,$BJ126,$BN126,$BR126,$BV126,$BZ126,$CD126,$CH126,$CL126,$CP126,$CT126,$CX126,$DB126,$DF126),0)</f>
        <v>4</v>
      </c>
      <c r="AF126" s="4">
        <v>144</v>
      </c>
      <c r="AG126" s="4">
        <v>40</v>
      </c>
      <c r="AH126" s="4">
        <v>184</v>
      </c>
      <c r="AI126" s="4">
        <f>RANK(AH126,($F126,$J126,$N126,$R126,$V126,$Z126,$AD126,$AH126,$AL126,$AP126,$AT126,$AX126,$BB126,$BF126,$BJ126,$BN126,$BR126,$BV126,$BZ126,$CD126,$CH126,$CL126,$CP126,$CT126,$CX126,$DB126,$DF126),0)</f>
        <v>8</v>
      </c>
      <c r="AJ126" s="4">
        <v>141</v>
      </c>
      <c r="AK126" s="4">
        <v>34</v>
      </c>
      <c r="AL126">
        <v>175</v>
      </c>
      <c r="AM126">
        <f>RANK(AL126,($F126,$J126,$N126,$R126,$V126,$Z126,$AD126,$AH126,$AL126,$AP126,$AT126,$AX126,$BB126,$BF126,$BJ126,$BN126,$BR126,$BV126,$BZ126,$CD126,$CH126,$CL126,$CP126,$CT126,$CX126,$DB126,$DF126),0)</f>
        <v>9</v>
      </c>
      <c r="AN126">
        <v>115</v>
      </c>
      <c r="AO126">
        <v>15</v>
      </c>
      <c r="AP126">
        <v>130</v>
      </c>
      <c r="AQ126">
        <f>RANK(AP126,($F126,$J126,$N126,$R126,$V126,$Z126,$AD126,$AH126,$AL126,$AP126,$AT126,$AX126,$BB126,$BF126,$BJ126,$BN126,$BR126,$BV126,$BZ126,$CD126,$CH126,$CL126,$CP126,$CT126,$CX126,$DB126,$DF126),0)</f>
        <v>10</v>
      </c>
      <c r="AR126">
        <v>86</v>
      </c>
      <c r="AS126">
        <v>21</v>
      </c>
      <c r="AT126">
        <v>107</v>
      </c>
      <c r="AU126">
        <f>RANK(AT126,($F126,$J126,$N126,$R126,$V126,$Z126,$AD126,$AH126,$AL126,$AP126,$AT126,$AX126,$BB126,$BF126,$BJ126,$BN126,$BR126,$BV126,$BZ126,$CD126,$CH126,$CL126,$CP126,$CT126,$CX126,$DB126,$DF126),0)</f>
        <v>11</v>
      </c>
      <c r="AV126">
        <v>71</v>
      </c>
      <c r="AW126">
        <v>16</v>
      </c>
      <c r="AX126">
        <v>87</v>
      </c>
      <c r="AY126">
        <f>RANK(AX126,($F126,$J126,$N126,$R126,$V126,$Z126,$AD126,$AH126,$AL126,$AP126,$AT126,$AX126,$BB126,$BF126,$BJ126,$BN126,$BR126,$BV126,$BZ126,$CD126,$CH126,$CL126,$CP126,$CT126,$CX126,$DB126,$DF126),0)</f>
        <v>13</v>
      </c>
      <c r="AZ126">
        <v>64</v>
      </c>
      <c r="BA126">
        <v>8</v>
      </c>
      <c r="BB126">
        <v>72</v>
      </c>
      <c r="BC126">
        <f>RANK(BB126,($F126,$J126,$N126,$R126,$V126,$Z126,$AD126,$AH126,$AL126,$AP126,$AT126,$AX126,$BB126,$BF126,$BJ126,$BN126,$BR126,$BV126,$BZ126,$CD126,$CH126,$CL126,$CP126,$CT126,$CX126,$DB126,$DF126),0)</f>
        <v>14</v>
      </c>
      <c r="BD126">
        <v>80</v>
      </c>
      <c r="BE126">
        <v>16</v>
      </c>
      <c r="BF126">
        <v>96</v>
      </c>
      <c r="BG126">
        <f>RANK(BF126,($F126,$J126,$N126,$R126,$V126,$Z126,$AD126,$AH126,$AL126,$AP126,$AT126,$AX126,$BB126,$BF126,$BJ126,$BN126,$BR126,$BV126,$BZ126,$CD126,$CH126,$CL126,$CP126,$CT126,$CX126,$DB126,$DF126),0)</f>
        <v>12</v>
      </c>
      <c r="BH126">
        <v>53</v>
      </c>
      <c r="BI126">
        <v>4</v>
      </c>
      <c r="BJ126">
        <v>57</v>
      </c>
      <c r="BK126">
        <f>RANK(BJ126,($F126,$J126,$N126,$R126,$V126,$Z126,$AD126,$AH126,$AL126,$AP126,$AT126,$AX126,$BB126,$BF126,$BJ126,$BN126,$BR126,$BV126,$BZ126,$CD126,$CH126,$CL126,$CP126,$CT126,$CX126,$DB126,$DF126),0)</f>
        <v>15</v>
      </c>
      <c r="BL126">
        <v>46</v>
      </c>
      <c r="BM126">
        <v>9</v>
      </c>
      <c r="BN126">
        <v>55</v>
      </c>
      <c r="BO126">
        <f>RANK(BN126,($F126,$J126,$N126,$R126,$V126,$Z126,$AD126,$AH126,$AL126,$AP126,$AT126,$AX126,$BB126,$BF126,$BJ126,$BN126,$BR126,$BV126,$BZ126,$CD126,$CH126,$CL126,$CP126,$CT126,$CX126,$DB126,$DF126),0)</f>
        <v>16</v>
      </c>
      <c r="BP126">
        <v>42</v>
      </c>
      <c r="BQ126">
        <v>7</v>
      </c>
      <c r="BR126">
        <v>49</v>
      </c>
      <c r="BS126">
        <f>RANK(BR126,($F126,$J126,$N126,$R126,$V126,$Z126,$AD126,$AH126,$AL126,$AP126,$AT126,$AX126,$BB126,$BF126,$BJ126,$BN126,$BR126,$BV126,$BZ126,$CD126,$CH126,$CL126,$CP126,$CT126,$CX126,$DB126,$DF126),0)</f>
        <v>17</v>
      </c>
      <c r="BT126">
        <v>38</v>
      </c>
      <c r="BU126">
        <v>9</v>
      </c>
      <c r="BV126">
        <v>47</v>
      </c>
      <c r="BW126">
        <f>RANK(BV126,($F126,$J126,$N126,$R126,$V126,$Z126,$AD126,$AH126,$AL126,$AP126,$AT126,$AX126,$BB126,$BF126,$BJ126,$BN126,$BR126,$BV126,$BZ126,$CD126,$CH126,$CL126,$CP126,$CT126,$CX126,$DB126,$DF126),0)</f>
        <v>18</v>
      </c>
      <c r="BX126">
        <v>30</v>
      </c>
      <c r="BY126">
        <v>8</v>
      </c>
      <c r="BZ126">
        <v>38</v>
      </c>
      <c r="CA126">
        <f>RANK(BZ126,($F126,$J126,$N126,$R126,$V126,$Z126,$AD126,$AH126,$AL126,$AP126,$AT126,$AX126,$BB126,$BF126,$BJ126,$BN126,$BR126,$BV126,$BZ126,$CD126,$CH126,$CL126,$CP126,$CT126,$CX126,$DB126,$DF126),0)</f>
        <v>20</v>
      </c>
      <c r="CB126">
        <v>22</v>
      </c>
      <c r="CC126">
        <v>3</v>
      </c>
      <c r="CD126">
        <v>25</v>
      </c>
      <c r="CE126">
        <f>RANK(CD126,($F126,$J126,$N126,$R126,$V126,$Z126,$AD126,$AH126,$AL126,$AP126,$AT126,$AX126,$BB126,$BF126,$BJ126,$BN126,$BR126,$BV126,$BZ126,$CD126,$CH126,$CL126,$CP126,$CT126,$CX126,$DB126,$DF126),0)</f>
        <v>24</v>
      </c>
      <c r="CF126">
        <v>34</v>
      </c>
      <c r="CG126">
        <v>5</v>
      </c>
      <c r="CH126">
        <v>39</v>
      </c>
      <c r="CI126">
        <f ca="1">RANK(CI126,($F126,$J126,$N126,$R126,$V126,$Z126,$AD126,$AH126,$AL126,$AP126,$AT126,$AX126,$BB126,$BF126,$BJ126,$BN126,$BR126,$BV126,$BZ126,$CD126,$CH126,$CL126,$CP126,$CT126,$CX126,$DB126,$DF126),0)</f>
        <v>0</v>
      </c>
      <c r="CJ126">
        <v>26</v>
      </c>
      <c r="CK126">
        <v>1</v>
      </c>
      <c r="CL126">
        <v>27</v>
      </c>
      <c r="CM126">
        <f>RANK(CL126,($F126,$J126,$N126,$R126,$V126,$Z126,$AD126,$AH126,$AL126,$AP126,$AT126,$AX126,$BB126,$BF126,$BJ126,$BN126,$BR126,$BV126,$BZ126,$CD126,$CH126,$CL126,$CP126,$CT126,$CX126,$DB126,$DF126),0)</f>
        <v>23</v>
      </c>
      <c r="CN126">
        <v>29</v>
      </c>
      <c r="CO126">
        <v>6</v>
      </c>
      <c r="CP126">
        <v>35</v>
      </c>
      <c r="CQ126">
        <f>RANK(CP126,($F126,$J126,$N126,$R126,$V126,$Z126,$AD126,$AH126,$AL126,$AP126,$AT126,$AX126,$BB126,$BF126,$BJ126,$BN126,$BR126,$BV126,$BZ126,$CD126,$CH126,$CL126,$CP126,$CT126,$CX126,$DB126,$DF126),0)</f>
        <v>21</v>
      </c>
      <c r="CR126">
        <v>24</v>
      </c>
      <c r="CS126">
        <v>0</v>
      </c>
      <c r="CT126">
        <v>24</v>
      </c>
      <c r="CU126">
        <f>RANK(CT126,($F126,$J126,$N126,$R126,$V126,$Z126,$AD126,$AH126,$AL126,$AP126,$AT126,$AX126,$BB126,$BF126,$BJ126,$BN126,$BR126,$BV126,$BZ126,$CD126,$CH126,$CL126,$CP126,$CT126,$CX126,$DB126,$DF126),0)</f>
        <v>25</v>
      </c>
      <c r="CV126">
        <v>17</v>
      </c>
      <c r="CW126">
        <v>4</v>
      </c>
      <c r="CX126">
        <v>21</v>
      </c>
      <c r="CY126">
        <f>RANK(CX126,($F126,$J126,$N126,$R126,$V126,$Z126,$AD126,$AH126,$AL126,$AP126,$AT126,$AX126,$BB126,$BF126,$BJ126,$BN126,$BR126,$BV126,$BZ126,$CD126,$CH126,$CL126,$CP126,$CT126,$CX126,$DB126,$DF126),0)</f>
        <v>26</v>
      </c>
      <c r="CZ126">
        <v>30</v>
      </c>
      <c r="DA126">
        <v>1</v>
      </c>
      <c r="DB126">
        <v>31</v>
      </c>
      <c r="DC126">
        <f>RANK(DB126,($F126,$J126,$N126,$R126,$V126,$Z126,$AD126,$AH126,$AL126,$AP126,$AT126,$AX126,$BB126,$BF126,$BJ126,$BN126,$BR126,$BV126,$BZ126,$CD126,$CH126,$CL126,$CP126,$CT126,$CX126,$DB126,$DF126),0)</f>
        <v>22</v>
      </c>
      <c r="DD126">
        <v>0</v>
      </c>
      <c r="DE126">
        <v>0</v>
      </c>
      <c r="DF126">
        <v>0</v>
      </c>
      <c r="DG126">
        <f>RANK(DD126,($F126,$J126,$N126,$R126,$V126,$Z126,$AD126,$AH126,$AL126,$AP126,$AT126,$AX126,$BB126,$BF126,$BJ126,$BN126,$BR126,$BV126,$BZ126,$CD126,$CH126,$CL126,$CP126,$CT126,$CX126,$DB126,$DF126),0)</f>
        <v>27</v>
      </c>
      <c r="DH126">
        <v>2739</v>
      </c>
    </row>
    <row r="127" spans="1:112" x14ac:dyDescent="0.2">
      <c r="A127" t="s">
        <v>157</v>
      </c>
      <c r="B127">
        <v>991</v>
      </c>
      <c r="C127" s="7">
        <f t="shared" si="1"/>
        <v>4.7777777777777777</v>
      </c>
      <c r="D127" s="4">
        <v>71</v>
      </c>
      <c r="E127" s="4">
        <v>5</v>
      </c>
      <c r="F127" s="4">
        <v>76</v>
      </c>
      <c r="G127" s="4">
        <f>RANK(F127,($F127,$J127,$N127,$R127,$V127,$Z127,$AD127,$AH127,$AL127,$AP127,$AT127,$AX127,$BB127,$BF127,$BJ127,$BN127,$BR127,$BV127,$BZ127,$CD127,$CH127,$CL127,$CP127,$CT127,$CX127,$DB127,$DF127),0)</f>
        <v>1</v>
      </c>
      <c r="H127" s="4">
        <v>57</v>
      </c>
      <c r="I127" s="4">
        <v>9</v>
      </c>
      <c r="J127" s="4">
        <v>66</v>
      </c>
      <c r="K127" s="4">
        <f>RANK(J127,($F127,$J127,$N127,$R127,$V127,$Z127,$AD127,$AH127,$AL127,$AP127,$AT127,$AX127,$BB127,$BF127,$BJ127,$BN127,$BR127,$BV127,$BZ127,$CD127,$CH127,$CL127,$CP127,$CT127,$CX127,$DB127,$DF127),0)</f>
        <v>7</v>
      </c>
      <c r="L127" s="4">
        <v>65</v>
      </c>
      <c r="M127" s="4">
        <v>8</v>
      </c>
      <c r="N127" s="4">
        <v>73</v>
      </c>
      <c r="O127" s="4">
        <f>RANK(N127,($F127,$J127,$N127,$R127,$V127,$Z127,$AD127,$AH127,$AL127,$AP127,$AT127,$AX127,$BB127,$BF127,$BJ127,$BN127,$BR127,$BV127,$BZ127,$CD127,$CH127,$CL127,$CP127,$CT127,$CX127,$DB127,$DF127),0)</f>
        <v>3</v>
      </c>
      <c r="P127" s="4">
        <v>69</v>
      </c>
      <c r="Q127" s="4">
        <v>6</v>
      </c>
      <c r="R127" s="4">
        <v>75</v>
      </c>
      <c r="S127" s="4">
        <f>RANK(R127,($F127,$J127,$N127,$R127,$V127,$Z127,$AD127,$AH127,$AL127,$AP127,$AT127,$AX127,$BB127,$BF127,$BJ127,$BN127,$BR127,$BV127,$BZ127,$CD127,$CH127,$CL127,$CP127,$CT127,$CX127,$DB127,$DF127),0)</f>
        <v>2</v>
      </c>
      <c r="T127" s="4">
        <v>59</v>
      </c>
      <c r="U127" s="4">
        <v>8</v>
      </c>
      <c r="V127" s="4">
        <v>67</v>
      </c>
      <c r="W127" s="4">
        <f>RANK(V127,($F127,$J127,$N127,$R127,$V127,$Z127,$AD127,$AH127,$AL127,$AP127,$AT127,$AX127,$BB127,$BF127,$BJ127,$BN127,$BR127,$BV127,$BZ127,$CD127,$CH127,$CL127,$CP127,$CT127,$CX127,$DB127,$DF127),0)</f>
        <v>6</v>
      </c>
      <c r="X127" s="4">
        <v>57</v>
      </c>
      <c r="Y127" s="4">
        <v>4</v>
      </c>
      <c r="Z127" s="4">
        <v>61</v>
      </c>
      <c r="AA127" s="4">
        <f>RANK(Z127,($F127,$J127,$N127,$R127,$V127,$Z127,$AD127,$AH127,$AL127,$AP127,$AT127,$AX127,$BB127,$BF127,$BJ127,$BN127,$BR127,$BV127,$BZ127,$CD127,$CH127,$CL127,$CP127,$CT127,$CX127,$DB127,$DF127),0)</f>
        <v>9</v>
      </c>
      <c r="AB127" s="4">
        <v>63</v>
      </c>
      <c r="AC127" s="4">
        <v>5</v>
      </c>
      <c r="AD127" s="4">
        <v>68</v>
      </c>
      <c r="AE127" s="4">
        <f>RANK(AD127,($F127,$J127,$N127,$R127,$V127,$Z127,$AD127,$AH127,$AL127,$AP127,$AT127,$AX127,$BB127,$BF127,$BJ127,$BN127,$BR127,$BV127,$BZ127,$CD127,$CH127,$CL127,$CP127,$CT127,$CX127,$DB127,$DF127),0)</f>
        <v>4</v>
      </c>
      <c r="AF127" s="4">
        <v>61</v>
      </c>
      <c r="AG127" s="4">
        <v>7</v>
      </c>
      <c r="AH127" s="4">
        <v>68</v>
      </c>
      <c r="AI127" s="4">
        <f>RANK(AH127,($F127,$J127,$N127,$R127,$V127,$Z127,$AD127,$AH127,$AL127,$AP127,$AT127,$AX127,$BB127,$BF127,$BJ127,$BN127,$BR127,$BV127,$BZ127,$CD127,$CH127,$CL127,$CP127,$CT127,$CX127,$DB127,$DF127),0)</f>
        <v>4</v>
      </c>
      <c r="AJ127" s="4">
        <v>61</v>
      </c>
      <c r="AK127" s="4">
        <v>5</v>
      </c>
      <c r="AL127">
        <v>66</v>
      </c>
      <c r="AM127">
        <f>RANK(AL127,($F127,$J127,$N127,$R127,$V127,$Z127,$AD127,$AH127,$AL127,$AP127,$AT127,$AX127,$BB127,$BF127,$BJ127,$BN127,$BR127,$BV127,$BZ127,$CD127,$CH127,$CL127,$CP127,$CT127,$CX127,$DB127,$DF127),0)</f>
        <v>7</v>
      </c>
      <c r="AN127">
        <v>43</v>
      </c>
      <c r="AO127">
        <v>5</v>
      </c>
      <c r="AP127">
        <v>48</v>
      </c>
      <c r="AQ127">
        <f>RANK(AP127,($F127,$J127,$N127,$R127,$V127,$Z127,$AD127,$AH127,$AL127,$AP127,$AT127,$AX127,$BB127,$BF127,$BJ127,$BN127,$BR127,$BV127,$BZ127,$CD127,$CH127,$CL127,$CP127,$CT127,$CX127,$DB127,$DF127),0)</f>
        <v>10</v>
      </c>
      <c r="AR127">
        <v>39</v>
      </c>
      <c r="AS127">
        <v>9</v>
      </c>
      <c r="AT127">
        <v>48</v>
      </c>
      <c r="AU127">
        <f>RANK(AT127,($F127,$J127,$N127,$R127,$V127,$Z127,$AD127,$AH127,$AL127,$AP127,$AT127,$AX127,$BB127,$BF127,$BJ127,$BN127,$BR127,$BV127,$BZ127,$CD127,$CH127,$CL127,$CP127,$CT127,$CX127,$DB127,$DF127),0)</f>
        <v>10</v>
      </c>
      <c r="AV127">
        <v>31</v>
      </c>
      <c r="AW127">
        <v>5</v>
      </c>
      <c r="AX127">
        <v>36</v>
      </c>
      <c r="AY127">
        <f>RANK(AX127,($F127,$J127,$N127,$R127,$V127,$Z127,$AD127,$AH127,$AL127,$AP127,$AT127,$AX127,$BB127,$BF127,$BJ127,$BN127,$BR127,$BV127,$BZ127,$CD127,$CH127,$CL127,$CP127,$CT127,$CX127,$DB127,$DF127),0)</f>
        <v>12</v>
      </c>
      <c r="AZ127">
        <v>22</v>
      </c>
      <c r="BA127">
        <v>4</v>
      </c>
      <c r="BB127">
        <v>26</v>
      </c>
      <c r="BC127">
        <f>RANK(BB127,($F127,$J127,$N127,$R127,$V127,$Z127,$AD127,$AH127,$AL127,$AP127,$AT127,$AX127,$BB127,$BF127,$BJ127,$BN127,$BR127,$BV127,$BZ127,$CD127,$CH127,$CL127,$CP127,$CT127,$CX127,$DB127,$DF127),0)</f>
        <v>15</v>
      </c>
      <c r="BD127">
        <v>24</v>
      </c>
      <c r="BE127">
        <v>4</v>
      </c>
      <c r="BF127">
        <v>28</v>
      </c>
      <c r="BG127">
        <f>RANK(BF127,($F127,$J127,$N127,$R127,$V127,$Z127,$AD127,$AH127,$AL127,$AP127,$AT127,$AX127,$BB127,$BF127,$BJ127,$BN127,$BR127,$BV127,$BZ127,$CD127,$CH127,$CL127,$CP127,$CT127,$CX127,$DB127,$DF127),0)</f>
        <v>13</v>
      </c>
      <c r="BH127">
        <v>14</v>
      </c>
      <c r="BI127">
        <v>2</v>
      </c>
      <c r="BJ127">
        <v>16</v>
      </c>
      <c r="BK127">
        <f>RANK(BJ127,($F127,$J127,$N127,$R127,$V127,$Z127,$AD127,$AH127,$AL127,$AP127,$AT127,$AX127,$BB127,$BF127,$BJ127,$BN127,$BR127,$BV127,$BZ127,$CD127,$CH127,$CL127,$CP127,$CT127,$CX127,$DB127,$DF127),0)</f>
        <v>18</v>
      </c>
      <c r="BL127">
        <v>22</v>
      </c>
      <c r="BM127">
        <v>5</v>
      </c>
      <c r="BN127">
        <v>27</v>
      </c>
      <c r="BO127">
        <f>RANK(BN127,($F127,$J127,$N127,$R127,$V127,$Z127,$AD127,$AH127,$AL127,$AP127,$AT127,$AX127,$BB127,$BF127,$BJ127,$BN127,$BR127,$BV127,$BZ127,$CD127,$CH127,$CL127,$CP127,$CT127,$CX127,$DB127,$DF127),0)</f>
        <v>14</v>
      </c>
      <c r="BP127">
        <v>10</v>
      </c>
      <c r="BQ127">
        <v>5</v>
      </c>
      <c r="BR127">
        <v>15</v>
      </c>
      <c r="BS127">
        <f>RANK(BR127,($F127,$J127,$N127,$R127,$V127,$Z127,$AD127,$AH127,$AL127,$AP127,$AT127,$AX127,$BB127,$BF127,$BJ127,$BN127,$BR127,$BV127,$BZ127,$CD127,$CH127,$CL127,$CP127,$CT127,$CX127,$DB127,$DF127),0)</f>
        <v>21</v>
      </c>
      <c r="BT127">
        <v>12</v>
      </c>
      <c r="BU127">
        <v>4</v>
      </c>
      <c r="BV127">
        <v>16</v>
      </c>
      <c r="BW127">
        <f>RANK(BV127,($F127,$J127,$N127,$R127,$V127,$Z127,$AD127,$AH127,$AL127,$AP127,$AT127,$AX127,$BB127,$BF127,$BJ127,$BN127,$BR127,$BV127,$BZ127,$CD127,$CH127,$CL127,$CP127,$CT127,$CX127,$DB127,$DF127),0)</f>
        <v>18</v>
      </c>
      <c r="BX127">
        <v>9</v>
      </c>
      <c r="BY127">
        <v>2</v>
      </c>
      <c r="BZ127">
        <v>11</v>
      </c>
      <c r="CA127">
        <f>RANK(BZ127,($F127,$J127,$N127,$R127,$V127,$Z127,$AD127,$AH127,$AL127,$AP127,$AT127,$AX127,$BB127,$BF127,$BJ127,$BN127,$BR127,$BV127,$BZ127,$CD127,$CH127,$CL127,$CP127,$CT127,$CX127,$DB127,$DF127),0)</f>
        <v>24</v>
      </c>
      <c r="CB127">
        <v>13</v>
      </c>
      <c r="CC127">
        <v>3</v>
      </c>
      <c r="CD127">
        <v>16</v>
      </c>
      <c r="CE127">
        <f>RANK(CD127,($F127,$J127,$N127,$R127,$V127,$Z127,$AD127,$AH127,$AL127,$AP127,$AT127,$AX127,$BB127,$BF127,$BJ127,$BN127,$BR127,$BV127,$BZ127,$CD127,$CH127,$CL127,$CP127,$CT127,$CX127,$DB127,$DF127),0)</f>
        <v>18</v>
      </c>
      <c r="CF127">
        <v>20</v>
      </c>
      <c r="CG127">
        <v>3</v>
      </c>
      <c r="CH127">
        <v>23</v>
      </c>
      <c r="CI127">
        <f ca="1">RANK(CI127,($F127,$J127,$N127,$R127,$V127,$Z127,$AD127,$AH127,$AL127,$AP127,$AT127,$AX127,$BB127,$BF127,$BJ127,$BN127,$BR127,$BV127,$BZ127,$CD127,$CH127,$CL127,$CP127,$CT127,$CX127,$DB127,$DF127),0)</f>
        <v>0</v>
      </c>
      <c r="CJ127">
        <v>7</v>
      </c>
      <c r="CK127">
        <v>4</v>
      </c>
      <c r="CL127">
        <v>11</v>
      </c>
      <c r="CM127">
        <f>RANK(CL127,($F127,$J127,$N127,$R127,$V127,$Z127,$AD127,$AH127,$AL127,$AP127,$AT127,$AX127,$BB127,$BF127,$BJ127,$BN127,$BR127,$BV127,$BZ127,$CD127,$CH127,$CL127,$CP127,$CT127,$CX127,$DB127,$DF127),0)</f>
        <v>24</v>
      </c>
      <c r="CN127">
        <v>13</v>
      </c>
      <c r="CO127">
        <v>1</v>
      </c>
      <c r="CP127">
        <v>14</v>
      </c>
      <c r="CQ127">
        <f>RANK(CP127,($F127,$J127,$N127,$R127,$V127,$Z127,$AD127,$AH127,$AL127,$AP127,$AT127,$AX127,$BB127,$BF127,$BJ127,$BN127,$BR127,$BV127,$BZ127,$CD127,$CH127,$CL127,$CP127,$CT127,$CX127,$DB127,$DF127),0)</f>
        <v>23</v>
      </c>
      <c r="CR127">
        <v>16</v>
      </c>
      <c r="CS127">
        <v>3</v>
      </c>
      <c r="CT127">
        <v>19</v>
      </c>
      <c r="CU127">
        <f>RANK(CT127,($F127,$J127,$N127,$R127,$V127,$Z127,$AD127,$AH127,$AL127,$AP127,$AT127,$AX127,$BB127,$BF127,$BJ127,$BN127,$BR127,$BV127,$BZ127,$CD127,$CH127,$CL127,$CP127,$CT127,$CX127,$DB127,$DF127),0)</f>
        <v>17</v>
      </c>
      <c r="CV127">
        <v>7</v>
      </c>
      <c r="CW127">
        <v>0</v>
      </c>
      <c r="CX127">
        <v>7</v>
      </c>
      <c r="CY127">
        <f>RANK(CX127,($F127,$J127,$N127,$R127,$V127,$Z127,$AD127,$AH127,$AL127,$AP127,$AT127,$AX127,$BB127,$BF127,$BJ127,$BN127,$BR127,$BV127,$BZ127,$CD127,$CH127,$CL127,$CP127,$CT127,$CX127,$DB127,$DF127),0)</f>
        <v>26</v>
      </c>
      <c r="CZ127">
        <v>12</v>
      </c>
      <c r="DA127">
        <v>3</v>
      </c>
      <c r="DB127">
        <v>15</v>
      </c>
      <c r="DC127">
        <f>RANK(DB127,($F127,$J127,$N127,$R127,$V127,$Z127,$AD127,$AH127,$AL127,$AP127,$AT127,$AX127,$BB127,$BF127,$BJ127,$BN127,$BR127,$BV127,$BZ127,$CD127,$CH127,$CL127,$CP127,$CT127,$CX127,$DB127,$DF127),0)</f>
        <v>21</v>
      </c>
      <c r="DD127">
        <v>0</v>
      </c>
      <c r="DE127">
        <v>0</v>
      </c>
      <c r="DF127">
        <v>0</v>
      </c>
      <c r="DG127">
        <f>RANK(DD127,($F127,$J127,$N127,$R127,$V127,$Z127,$AD127,$AH127,$AL127,$AP127,$AT127,$AX127,$BB127,$BF127,$BJ127,$BN127,$BR127,$BV127,$BZ127,$CD127,$CH127,$CL127,$CP127,$CT127,$CX127,$DB127,$DF127),0)</f>
        <v>27</v>
      </c>
      <c r="DH127">
        <v>996</v>
      </c>
    </row>
    <row r="128" spans="1:112" x14ac:dyDescent="0.2">
      <c r="A128" t="s">
        <v>158</v>
      </c>
      <c r="B128">
        <v>587</v>
      </c>
      <c r="C128" s="7">
        <f t="shared" si="1"/>
        <v>4.8888888888888893</v>
      </c>
      <c r="D128" s="4">
        <v>56</v>
      </c>
      <c r="E128" s="4">
        <v>16</v>
      </c>
      <c r="F128" s="4">
        <v>72</v>
      </c>
      <c r="G128" s="4">
        <f>RANK(F128,($F128,$J128,$N128,$R128,$V128,$Z128,$AD128,$AH128,$AL128,$AP128,$AT128,$AX128,$BB128,$BF128,$BJ128,$BN128,$BR128,$BV128,$BZ128,$CD128,$CH128,$CL128,$CP128,$CT128,$CX128,$DB128,$DF128),0)</f>
        <v>1</v>
      </c>
      <c r="H128" s="4">
        <v>56</v>
      </c>
      <c r="I128" s="4">
        <v>14</v>
      </c>
      <c r="J128" s="4">
        <v>70</v>
      </c>
      <c r="K128" s="4">
        <f>RANK(J128,($F128,$J128,$N128,$R128,$V128,$Z128,$AD128,$AH128,$AL128,$AP128,$AT128,$AX128,$BB128,$BF128,$BJ128,$BN128,$BR128,$BV128,$BZ128,$CD128,$CH128,$CL128,$CP128,$CT128,$CX128,$DB128,$DF128),0)</f>
        <v>2</v>
      </c>
      <c r="L128" s="4">
        <v>51</v>
      </c>
      <c r="M128" s="4">
        <v>11</v>
      </c>
      <c r="N128" s="4">
        <v>62</v>
      </c>
      <c r="O128" s="4">
        <f>RANK(N128,($F128,$J128,$N128,$R128,$V128,$Z128,$AD128,$AH128,$AL128,$AP128,$AT128,$AX128,$BB128,$BF128,$BJ128,$BN128,$BR128,$BV128,$BZ128,$CD128,$CH128,$CL128,$CP128,$CT128,$CX128,$DB128,$DF128),0)</f>
        <v>3</v>
      </c>
      <c r="P128" s="4">
        <v>36</v>
      </c>
      <c r="Q128" s="4">
        <v>9</v>
      </c>
      <c r="R128" s="4">
        <v>45</v>
      </c>
      <c r="S128" s="4">
        <f>RANK(R128,($F128,$J128,$N128,$R128,$V128,$Z128,$AD128,$AH128,$AL128,$AP128,$AT128,$AX128,$BB128,$BF128,$BJ128,$BN128,$BR128,$BV128,$BZ128,$CD128,$CH128,$CL128,$CP128,$CT128,$CX128,$DB128,$DF128),0)</f>
        <v>7</v>
      </c>
      <c r="T128" s="4">
        <v>40</v>
      </c>
      <c r="U128" s="4">
        <v>9</v>
      </c>
      <c r="V128" s="4">
        <v>49</v>
      </c>
      <c r="W128" s="4">
        <f>RANK(V128,($F128,$J128,$N128,$R128,$V128,$Z128,$AD128,$AH128,$AL128,$AP128,$AT128,$AX128,$BB128,$BF128,$BJ128,$BN128,$BR128,$BV128,$BZ128,$CD128,$CH128,$CL128,$CP128,$CT128,$CX128,$DB128,$DF128),0)</f>
        <v>4</v>
      </c>
      <c r="X128" s="4">
        <v>35</v>
      </c>
      <c r="Y128" s="4">
        <v>12</v>
      </c>
      <c r="Z128" s="4">
        <v>47</v>
      </c>
      <c r="AA128" s="4">
        <f>RANK(Z128,($F128,$J128,$N128,$R128,$V128,$Z128,$AD128,$AH128,$AL128,$AP128,$AT128,$AX128,$BB128,$BF128,$BJ128,$BN128,$BR128,$BV128,$BZ128,$CD128,$CH128,$CL128,$CP128,$CT128,$CX128,$DB128,$DF128),0)</f>
        <v>5</v>
      </c>
      <c r="AB128" s="4">
        <v>38</v>
      </c>
      <c r="AC128" s="4">
        <v>9</v>
      </c>
      <c r="AD128" s="4">
        <v>47</v>
      </c>
      <c r="AE128" s="4">
        <f>RANK(AD128,($F128,$J128,$N128,$R128,$V128,$Z128,$AD128,$AH128,$AL128,$AP128,$AT128,$AX128,$BB128,$BF128,$BJ128,$BN128,$BR128,$BV128,$BZ128,$CD128,$CH128,$CL128,$CP128,$CT128,$CX128,$DB128,$DF128),0)</f>
        <v>5</v>
      </c>
      <c r="AF128" s="4">
        <v>34</v>
      </c>
      <c r="AG128" s="4">
        <v>10</v>
      </c>
      <c r="AH128" s="4">
        <v>44</v>
      </c>
      <c r="AI128" s="4">
        <f>RANK(AH128,($F128,$J128,$N128,$R128,$V128,$Z128,$AD128,$AH128,$AL128,$AP128,$AT128,$AX128,$BB128,$BF128,$BJ128,$BN128,$BR128,$BV128,$BZ128,$CD128,$CH128,$CL128,$CP128,$CT128,$CX128,$DB128,$DF128),0)</f>
        <v>8</v>
      </c>
      <c r="AJ128" s="4">
        <v>35</v>
      </c>
      <c r="AK128" s="4">
        <v>7</v>
      </c>
      <c r="AL128">
        <v>42</v>
      </c>
      <c r="AM128">
        <f>RANK(AL128,($F128,$J128,$N128,$R128,$V128,$Z128,$AD128,$AH128,$AL128,$AP128,$AT128,$AX128,$BB128,$BF128,$BJ128,$BN128,$BR128,$BV128,$BZ128,$CD128,$CH128,$CL128,$CP128,$CT128,$CX128,$DB128,$DF128),0)</f>
        <v>9</v>
      </c>
      <c r="AN128">
        <v>30</v>
      </c>
      <c r="AO128">
        <v>9</v>
      </c>
      <c r="AP128">
        <v>39</v>
      </c>
      <c r="AQ128">
        <f>RANK(AP128,($F128,$J128,$N128,$R128,$V128,$Z128,$AD128,$AH128,$AL128,$AP128,$AT128,$AX128,$BB128,$BF128,$BJ128,$BN128,$BR128,$BV128,$BZ128,$CD128,$CH128,$CL128,$CP128,$CT128,$CX128,$DB128,$DF128),0)</f>
        <v>10</v>
      </c>
      <c r="AR128">
        <v>23</v>
      </c>
      <c r="AS128">
        <v>7</v>
      </c>
      <c r="AT128">
        <v>30</v>
      </c>
      <c r="AU128">
        <f>RANK(AT128,($F128,$J128,$N128,$R128,$V128,$Z128,$AD128,$AH128,$AL128,$AP128,$AT128,$AX128,$BB128,$BF128,$BJ128,$BN128,$BR128,$BV128,$BZ128,$CD128,$CH128,$CL128,$CP128,$CT128,$CX128,$DB128,$DF128),0)</f>
        <v>12</v>
      </c>
      <c r="AV128">
        <v>33</v>
      </c>
      <c r="AW128">
        <v>5</v>
      </c>
      <c r="AX128">
        <v>38</v>
      </c>
      <c r="AY128">
        <f>RANK(AX128,($F128,$J128,$N128,$R128,$V128,$Z128,$AD128,$AH128,$AL128,$AP128,$AT128,$AX128,$BB128,$BF128,$BJ128,$BN128,$BR128,$BV128,$BZ128,$CD128,$CH128,$CL128,$CP128,$CT128,$CX128,$DB128,$DF128),0)</f>
        <v>11</v>
      </c>
      <c r="AZ128">
        <v>12</v>
      </c>
      <c r="BA128">
        <v>8</v>
      </c>
      <c r="BB128">
        <v>20</v>
      </c>
      <c r="BC128">
        <f>RANK(BB128,($F128,$J128,$N128,$R128,$V128,$Z128,$AD128,$AH128,$AL128,$AP128,$AT128,$AX128,$BB128,$BF128,$BJ128,$BN128,$BR128,$BV128,$BZ128,$CD128,$CH128,$CL128,$CP128,$CT128,$CX128,$DB128,$DF128),0)</f>
        <v>15</v>
      </c>
      <c r="BD128">
        <v>22</v>
      </c>
      <c r="BE128">
        <v>4</v>
      </c>
      <c r="BF128">
        <v>26</v>
      </c>
      <c r="BG128">
        <f>RANK(BF128,($F128,$J128,$N128,$R128,$V128,$Z128,$AD128,$AH128,$AL128,$AP128,$AT128,$AX128,$BB128,$BF128,$BJ128,$BN128,$BR128,$BV128,$BZ128,$CD128,$CH128,$CL128,$CP128,$CT128,$CX128,$DB128,$DF128),0)</f>
        <v>13</v>
      </c>
      <c r="BH128">
        <v>8</v>
      </c>
      <c r="BI128">
        <v>5</v>
      </c>
      <c r="BJ128">
        <v>13</v>
      </c>
      <c r="BK128">
        <f>RANK(BJ128,($F128,$J128,$N128,$R128,$V128,$Z128,$AD128,$AH128,$AL128,$AP128,$AT128,$AX128,$BB128,$BF128,$BJ128,$BN128,$BR128,$BV128,$BZ128,$CD128,$CH128,$CL128,$CP128,$CT128,$CX128,$DB128,$DF128),0)</f>
        <v>20</v>
      </c>
      <c r="BL128">
        <v>13</v>
      </c>
      <c r="BM128">
        <v>7</v>
      </c>
      <c r="BN128">
        <v>20</v>
      </c>
      <c r="BO128">
        <f>RANK(BN128,($F128,$J128,$N128,$R128,$V128,$Z128,$AD128,$AH128,$AL128,$AP128,$AT128,$AX128,$BB128,$BF128,$BJ128,$BN128,$BR128,$BV128,$BZ128,$CD128,$CH128,$CL128,$CP128,$CT128,$CX128,$DB128,$DF128),0)</f>
        <v>15</v>
      </c>
      <c r="BP128">
        <v>19</v>
      </c>
      <c r="BQ128">
        <v>6</v>
      </c>
      <c r="BR128">
        <v>25</v>
      </c>
      <c r="BS128">
        <f>RANK(BR128,($F128,$J128,$N128,$R128,$V128,$Z128,$AD128,$AH128,$AL128,$AP128,$AT128,$AX128,$BB128,$BF128,$BJ128,$BN128,$BR128,$BV128,$BZ128,$CD128,$CH128,$CL128,$CP128,$CT128,$CX128,$DB128,$DF128),0)</f>
        <v>14</v>
      </c>
      <c r="BT128">
        <v>12</v>
      </c>
      <c r="BU128">
        <v>3</v>
      </c>
      <c r="BV128">
        <v>15</v>
      </c>
      <c r="BW128">
        <f>RANK(BV128,($F128,$J128,$N128,$R128,$V128,$Z128,$AD128,$AH128,$AL128,$AP128,$AT128,$AX128,$BB128,$BF128,$BJ128,$BN128,$BR128,$BV128,$BZ128,$CD128,$CH128,$CL128,$CP128,$CT128,$CX128,$DB128,$DF128),0)</f>
        <v>19</v>
      </c>
      <c r="BX128">
        <v>11</v>
      </c>
      <c r="BY128">
        <v>2</v>
      </c>
      <c r="BZ128">
        <v>13</v>
      </c>
      <c r="CA128">
        <f>RANK(BZ128,($F128,$J128,$N128,$R128,$V128,$Z128,$AD128,$AH128,$AL128,$AP128,$AT128,$AX128,$BB128,$BF128,$BJ128,$BN128,$BR128,$BV128,$BZ128,$CD128,$CH128,$CL128,$CP128,$CT128,$CX128,$DB128,$DF128),0)</f>
        <v>20</v>
      </c>
      <c r="CB128">
        <v>15</v>
      </c>
      <c r="CC128">
        <v>2</v>
      </c>
      <c r="CD128">
        <v>17</v>
      </c>
      <c r="CE128">
        <f>RANK(CD128,($F128,$J128,$N128,$R128,$V128,$Z128,$AD128,$AH128,$AL128,$AP128,$AT128,$AX128,$BB128,$BF128,$BJ128,$BN128,$BR128,$BV128,$BZ128,$CD128,$CH128,$CL128,$CP128,$CT128,$CX128,$DB128,$DF128),0)</f>
        <v>18</v>
      </c>
      <c r="CF128">
        <v>18</v>
      </c>
      <c r="CG128">
        <v>1</v>
      </c>
      <c r="CH128">
        <v>19</v>
      </c>
      <c r="CI128">
        <f ca="1">RANK(CI128,($F128,$J128,$N128,$R128,$V128,$Z128,$AD128,$AH128,$AL128,$AP128,$AT128,$AX128,$BB128,$BF128,$BJ128,$BN128,$BR128,$BV128,$BZ128,$CD128,$CH128,$CL128,$CP128,$CT128,$CX128,$DB128,$DF128),0)</f>
        <v>0</v>
      </c>
      <c r="CJ128">
        <v>4</v>
      </c>
      <c r="CK128">
        <v>2</v>
      </c>
      <c r="CL128">
        <v>6</v>
      </c>
      <c r="CM128">
        <f>RANK(CL128,($F128,$J128,$N128,$R128,$V128,$Z128,$AD128,$AH128,$AL128,$AP128,$AT128,$AX128,$BB128,$BF128,$BJ128,$BN128,$BR128,$BV128,$BZ128,$CD128,$CH128,$CL128,$CP128,$CT128,$CX128,$DB128,$DF128),0)</f>
        <v>26</v>
      </c>
      <c r="CN128">
        <v>7</v>
      </c>
      <c r="CO128">
        <v>1</v>
      </c>
      <c r="CP128">
        <v>8</v>
      </c>
      <c r="CQ128">
        <f>RANK(CP128,($F128,$J128,$N128,$R128,$V128,$Z128,$AD128,$AH128,$AL128,$AP128,$AT128,$AX128,$BB128,$BF128,$BJ128,$BN128,$BR128,$BV128,$BZ128,$CD128,$CH128,$CL128,$CP128,$CT128,$CX128,$DB128,$DF128),0)</f>
        <v>23</v>
      </c>
      <c r="CR128">
        <v>5</v>
      </c>
      <c r="CS128">
        <v>3</v>
      </c>
      <c r="CT128">
        <v>8</v>
      </c>
      <c r="CU128">
        <f>RANK(CT128,($F128,$J128,$N128,$R128,$V128,$Z128,$AD128,$AH128,$AL128,$AP128,$AT128,$AX128,$BB128,$BF128,$BJ128,$BN128,$BR128,$BV128,$BZ128,$CD128,$CH128,$CL128,$CP128,$CT128,$CX128,$DB128,$DF128),0)</f>
        <v>23</v>
      </c>
      <c r="CV128">
        <v>5</v>
      </c>
      <c r="CW128">
        <v>4</v>
      </c>
      <c r="CX128">
        <v>9</v>
      </c>
      <c r="CY128">
        <f>RANK(CX128,($F128,$J128,$N128,$R128,$V128,$Z128,$AD128,$AH128,$AL128,$AP128,$AT128,$AX128,$BB128,$BF128,$BJ128,$BN128,$BR128,$BV128,$BZ128,$CD128,$CH128,$CL128,$CP128,$CT128,$CX128,$DB128,$DF128),0)</f>
        <v>22</v>
      </c>
      <c r="CZ128">
        <v>6</v>
      </c>
      <c r="DA128">
        <v>2</v>
      </c>
      <c r="DB128">
        <v>8</v>
      </c>
      <c r="DC128">
        <f>RANK(DB128,($F128,$J128,$N128,$R128,$V128,$Z128,$AD128,$AH128,$AL128,$AP128,$AT128,$AX128,$BB128,$BF128,$BJ128,$BN128,$BR128,$BV128,$BZ128,$CD128,$CH128,$CL128,$CP128,$CT128,$CX128,$DB128,$DF128),0)</f>
        <v>23</v>
      </c>
      <c r="DD128">
        <v>0</v>
      </c>
      <c r="DE128">
        <v>0</v>
      </c>
      <c r="DF128">
        <v>0</v>
      </c>
      <c r="DG128">
        <f>RANK(DD128,($F128,$J128,$N128,$R128,$V128,$Z128,$AD128,$AH128,$AL128,$AP128,$AT128,$AX128,$BB128,$BF128,$BJ128,$BN128,$BR128,$BV128,$BZ128,$CD128,$CH128,$CL128,$CP128,$CT128,$CX128,$DB128,$DF128),0)</f>
        <v>27</v>
      </c>
      <c r="DH128">
        <v>792</v>
      </c>
    </row>
    <row r="129" spans="1:112" x14ac:dyDescent="0.2">
      <c r="A129" t="s">
        <v>159</v>
      </c>
      <c r="B129">
        <v>794</v>
      </c>
      <c r="C129" s="7">
        <f t="shared" si="1"/>
        <v>5.1111111111111107</v>
      </c>
      <c r="D129" s="4">
        <v>51</v>
      </c>
      <c r="E129" s="4">
        <v>8</v>
      </c>
      <c r="F129" s="4">
        <v>59</v>
      </c>
      <c r="G129" s="4">
        <f>RANK(F129,($F129,$J129,$N129,$R129,$V129,$Z129,$AD129,$AH129,$AL129,$AP129,$AT129,$AX129,$BB129,$BF129,$BJ129,$BN129,$BR129,$BV129,$BZ129,$CD129,$CH129,$CL129,$CP129,$CT129,$CX129,$DB129,$DF129),0)</f>
        <v>1</v>
      </c>
      <c r="H129" s="4">
        <v>45</v>
      </c>
      <c r="I129" s="4">
        <v>7</v>
      </c>
      <c r="J129" s="4">
        <v>52</v>
      </c>
      <c r="K129" s="4">
        <f>RANK(J129,($F129,$J129,$N129,$R129,$V129,$Z129,$AD129,$AH129,$AL129,$AP129,$AT129,$AX129,$BB129,$BF129,$BJ129,$BN129,$BR129,$BV129,$BZ129,$CD129,$CH129,$CL129,$CP129,$CT129,$CX129,$DB129,$DF129),0)</f>
        <v>3</v>
      </c>
      <c r="L129" s="4">
        <v>54</v>
      </c>
      <c r="M129" s="4">
        <v>5</v>
      </c>
      <c r="N129" s="4">
        <v>59</v>
      </c>
      <c r="O129" s="4">
        <f>RANK(N129,($F129,$J129,$N129,$R129,$V129,$Z129,$AD129,$AH129,$AL129,$AP129,$AT129,$AX129,$BB129,$BF129,$BJ129,$BN129,$BR129,$BV129,$BZ129,$CD129,$CH129,$CL129,$CP129,$CT129,$CX129,$DB129,$DF129),0)</f>
        <v>1</v>
      </c>
      <c r="P129" s="4">
        <v>42</v>
      </c>
      <c r="Q129" s="4">
        <v>6</v>
      </c>
      <c r="R129" s="4">
        <v>48</v>
      </c>
      <c r="S129" s="4">
        <f>RANK(R129,($F129,$J129,$N129,$R129,$V129,$Z129,$AD129,$AH129,$AL129,$AP129,$AT129,$AX129,$BB129,$BF129,$BJ129,$BN129,$BR129,$BV129,$BZ129,$CD129,$CH129,$CL129,$CP129,$CT129,$CX129,$DB129,$DF129),0)</f>
        <v>4</v>
      </c>
      <c r="T129" s="4">
        <v>41</v>
      </c>
      <c r="U129" s="4">
        <v>6</v>
      </c>
      <c r="V129" s="4">
        <v>47</v>
      </c>
      <c r="W129" s="4">
        <f>RANK(V129,($F129,$J129,$N129,$R129,$V129,$Z129,$AD129,$AH129,$AL129,$AP129,$AT129,$AX129,$BB129,$BF129,$BJ129,$BN129,$BR129,$BV129,$BZ129,$CD129,$CH129,$CL129,$CP129,$CT129,$CX129,$DB129,$DF129),0)</f>
        <v>5</v>
      </c>
      <c r="X129" s="4">
        <v>31</v>
      </c>
      <c r="Y129" s="4">
        <v>3</v>
      </c>
      <c r="Z129" s="4">
        <v>34</v>
      </c>
      <c r="AA129" s="4">
        <f>RANK(Z129,($F129,$J129,$N129,$R129,$V129,$Z129,$AD129,$AH129,$AL129,$AP129,$AT129,$AX129,$BB129,$BF129,$BJ129,$BN129,$BR129,$BV129,$BZ129,$CD129,$CH129,$CL129,$CP129,$CT129,$CX129,$DB129,$DF129),0)</f>
        <v>10</v>
      </c>
      <c r="AB129" s="4">
        <v>36</v>
      </c>
      <c r="AC129" s="4">
        <v>5</v>
      </c>
      <c r="AD129" s="4">
        <v>41</v>
      </c>
      <c r="AE129" s="4">
        <f>RANK(AD129,($F129,$J129,$N129,$R129,$V129,$Z129,$AD129,$AH129,$AL129,$AP129,$AT129,$AX129,$BB129,$BF129,$BJ129,$BN129,$BR129,$BV129,$BZ129,$CD129,$CH129,$CL129,$CP129,$CT129,$CX129,$DB129,$DF129),0)</f>
        <v>6</v>
      </c>
      <c r="AF129" s="4">
        <v>33</v>
      </c>
      <c r="AG129" s="4">
        <v>4</v>
      </c>
      <c r="AH129" s="4">
        <v>37</v>
      </c>
      <c r="AI129" s="4">
        <f>RANK(AH129,($F129,$J129,$N129,$R129,$V129,$Z129,$AD129,$AH129,$AL129,$AP129,$AT129,$AX129,$BB129,$BF129,$BJ129,$BN129,$BR129,$BV129,$BZ129,$CD129,$CH129,$CL129,$CP129,$CT129,$CX129,$DB129,$DF129),0)</f>
        <v>9</v>
      </c>
      <c r="AJ129" s="4">
        <v>35</v>
      </c>
      <c r="AK129" s="4">
        <v>5</v>
      </c>
      <c r="AL129">
        <v>40</v>
      </c>
      <c r="AM129">
        <f>RANK(AL129,($F129,$J129,$N129,$R129,$V129,$Z129,$AD129,$AH129,$AL129,$AP129,$AT129,$AX129,$BB129,$BF129,$BJ129,$BN129,$BR129,$BV129,$BZ129,$CD129,$CH129,$CL129,$CP129,$CT129,$CX129,$DB129,$DF129),0)</f>
        <v>7</v>
      </c>
      <c r="AN129">
        <v>22</v>
      </c>
      <c r="AO129">
        <v>11</v>
      </c>
      <c r="AP129">
        <v>33</v>
      </c>
      <c r="AQ129">
        <f>RANK(AP129,($F129,$J129,$N129,$R129,$V129,$Z129,$AD129,$AH129,$AL129,$AP129,$AT129,$AX129,$BB129,$BF129,$BJ129,$BN129,$BR129,$BV129,$BZ129,$CD129,$CH129,$CL129,$CP129,$CT129,$CX129,$DB129,$DF129),0)</f>
        <v>11</v>
      </c>
      <c r="AR129">
        <v>18</v>
      </c>
      <c r="AS129">
        <v>4</v>
      </c>
      <c r="AT129">
        <v>22</v>
      </c>
      <c r="AU129">
        <f>RANK(AT129,($F129,$J129,$N129,$R129,$V129,$Z129,$AD129,$AH129,$AL129,$AP129,$AT129,$AX129,$BB129,$BF129,$BJ129,$BN129,$BR129,$BV129,$BZ129,$CD129,$CH129,$CL129,$CP129,$CT129,$CX129,$DB129,$DF129),0)</f>
        <v>13</v>
      </c>
      <c r="AV129">
        <v>35</v>
      </c>
      <c r="AW129">
        <v>4</v>
      </c>
      <c r="AX129">
        <v>39</v>
      </c>
      <c r="AY129">
        <f>RANK(AX129,($F129,$J129,$N129,$R129,$V129,$Z129,$AD129,$AH129,$AL129,$AP129,$AT129,$AX129,$BB129,$BF129,$BJ129,$BN129,$BR129,$BV129,$BZ129,$CD129,$CH129,$CL129,$CP129,$CT129,$CX129,$DB129,$DF129),0)</f>
        <v>8</v>
      </c>
      <c r="AZ129">
        <v>10</v>
      </c>
      <c r="BA129">
        <v>6</v>
      </c>
      <c r="BB129">
        <v>16</v>
      </c>
      <c r="BC129">
        <f>RANK(BB129,($F129,$J129,$N129,$R129,$V129,$Z129,$AD129,$AH129,$AL129,$AP129,$AT129,$AX129,$BB129,$BF129,$BJ129,$BN129,$BR129,$BV129,$BZ129,$CD129,$CH129,$CL129,$CP129,$CT129,$CX129,$DB129,$DF129),0)</f>
        <v>14</v>
      </c>
      <c r="BD129">
        <v>8</v>
      </c>
      <c r="BE129">
        <v>1</v>
      </c>
      <c r="BF129">
        <v>9</v>
      </c>
      <c r="BG129">
        <f>RANK(BF129,($F129,$J129,$N129,$R129,$V129,$Z129,$AD129,$AH129,$AL129,$AP129,$AT129,$AX129,$BB129,$BF129,$BJ129,$BN129,$BR129,$BV129,$BZ129,$CD129,$CH129,$CL129,$CP129,$CT129,$CX129,$DB129,$DF129),0)</f>
        <v>22</v>
      </c>
      <c r="BH129">
        <v>6</v>
      </c>
      <c r="BI129">
        <v>6</v>
      </c>
      <c r="BJ129">
        <v>12</v>
      </c>
      <c r="BK129">
        <f>RANK(BJ129,($F129,$J129,$N129,$R129,$V129,$Z129,$AD129,$AH129,$AL129,$AP129,$AT129,$AX129,$BB129,$BF129,$BJ129,$BN129,$BR129,$BV129,$BZ129,$CD129,$CH129,$CL129,$CP129,$CT129,$CX129,$DB129,$DF129),0)</f>
        <v>18</v>
      </c>
      <c r="BL129">
        <v>5</v>
      </c>
      <c r="BM129">
        <v>3</v>
      </c>
      <c r="BN129">
        <v>8</v>
      </c>
      <c r="BO129">
        <f>RANK(BN129,($F129,$J129,$N129,$R129,$V129,$Z129,$AD129,$AH129,$AL129,$AP129,$AT129,$AX129,$BB129,$BF129,$BJ129,$BN129,$BR129,$BV129,$BZ129,$CD129,$CH129,$CL129,$CP129,$CT129,$CX129,$DB129,$DF129),0)</f>
        <v>23</v>
      </c>
      <c r="BP129">
        <v>13</v>
      </c>
      <c r="BQ129">
        <v>1</v>
      </c>
      <c r="BR129">
        <v>14</v>
      </c>
      <c r="BS129">
        <f>RANK(BR129,($F129,$J129,$N129,$R129,$V129,$Z129,$AD129,$AH129,$AL129,$AP129,$AT129,$AX129,$BB129,$BF129,$BJ129,$BN129,$BR129,$BV129,$BZ129,$CD129,$CH129,$CL129,$CP129,$CT129,$CX129,$DB129,$DF129),0)</f>
        <v>15</v>
      </c>
      <c r="BT129">
        <v>12</v>
      </c>
      <c r="BU129">
        <v>1</v>
      </c>
      <c r="BV129">
        <v>13</v>
      </c>
      <c r="BW129">
        <f>RANK(BV129,($F129,$J129,$N129,$R129,$V129,$Z129,$AD129,$AH129,$AL129,$AP129,$AT129,$AX129,$BB129,$BF129,$BJ129,$BN129,$BR129,$BV129,$BZ129,$CD129,$CH129,$CL129,$CP129,$CT129,$CX129,$DB129,$DF129),0)</f>
        <v>16</v>
      </c>
      <c r="BX129">
        <v>3</v>
      </c>
      <c r="BY129">
        <v>1</v>
      </c>
      <c r="BZ129">
        <v>4</v>
      </c>
      <c r="CA129">
        <f>RANK(BZ129,($F129,$J129,$N129,$R129,$V129,$Z129,$AD129,$AH129,$AL129,$AP129,$AT129,$AX129,$BB129,$BF129,$BJ129,$BN129,$BR129,$BV129,$BZ129,$CD129,$CH129,$CL129,$CP129,$CT129,$CX129,$DB129,$DF129),0)</f>
        <v>26</v>
      </c>
      <c r="CB129">
        <v>13</v>
      </c>
      <c r="CC129">
        <v>0</v>
      </c>
      <c r="CD129">
        <v>13</v>
      </c>
      <c r="CE129">
        <f>RANK(CD129,($F129,$J129,$N129,$R129,$V129,$Z129,$AD129,$AH129,$AL129,$AP129,$AT129,$AX129,$BB129,$BF129,$BJ129,$BN129,$BR129,$BV129,$BZ129,$CD129,$CH129,$CL129,$CP129,$CT129,$CX129,$DB129,$DF129),0)</f>
        <v>16</v>
      </c>
      <c r="CF129">
        <v>26</v>
      </c>
      <c r="CG129">
        <v>3</v>
      </c>
      <c r="CH129">
        <v>29</v>
      </c>
      <c r="CI129">
        <f ca="1">RANK(CI129,($F129,$J129,$N129,$R129,$V129,$Z129,$AD129,$AH129,$AL129,$AP129,$AT129,$AX129,$BB129,$BF129,$BJ129,$BN129,$BR129,$BV129,$BZ129,$CD129,$CH129,$CL129,$CP129,$CT129,$CX129,$DB129,$DF129),0)</f>
        <v>0</v>
      </c>
      <c r="CJ129">
        <v>7</v>
      </c>
      <c r="CK129">
        <v>0</v>
      </c>
      <c r="CL129">
        <v>7</v>
      </c>
      <c r="CM129">
        <f>RANK(CL129,($F129,$J129,$N129,$R129,$V129,$Z129,$AD129,$AH129,$AL129,$AP129,$AT129,$AX129,$BB129,$BF129,$BJ129,$BN129,$BR129,$BV129,$BZ129,$CD129,$CH129,$CL129,$CP129,$CT129,$CX129,$DB129,$DF129),0)</f>
        <v>24</v>
      </c>
      <c r="CN129">
        <v>9</v>
      </c>
      <c r="CO129">
        <v>1</v>
      </c>
      <c r="CP129">
        <v>10</v>
      </c>
      <c r="CQ129">
        <f>RANK(CP129,($F129,$J129,$N129,$R129,$V129,$Z129,$AD129,$AH129,$AL129,$AP129,$AT129,$AX129,$BB129,$BF129,$BJ129,$BN129,$BR129,$BV129,$BZ129,$CD129,$CH129,$CL129,$CP129,$CT129,$CX129,$DB129,$DF129),0)</f>
        <v>20</v>
      </c>
      <c r="CR129">
        <v>12</v>
      </c>
      <c r="CS129">
        <v>0</v>
      </c>
      <c r="CT129">
        <v>12</v>
      </c>
      <c r="CU129">
        <f>RANK(CT129,($F129,$J129,$N129,$R129,$V129,$Z129,$AD129,$AH129,$AL129,$AP129,$AT129,$AX129,$BB129,$BF129,$BJ129,$BN129,$BR129,$BV129,$BZ129,$CD129,$CH129,$CL129,$CP129,$CT129,$CX129,$DB129,$DF129),0)</f>
        <v>18</v>
      </c>
      <c r="CV129">
        <v>9</v>
      </c>
      <c r="CW129">
        <v>1</v>
      </c>
      <c r="CX129">
        <v>10</v>
      </c>
      <c r="CY129">
        <f>RANK(CX129,($F129,$J129,$N129,$R129,$V129,$Z129,$AD129,$AH129,$AL129,$AP129,$AT129,$AX129,$BB129,$BF129,$BJ129,$BN129,$BR129,$BV129,$BZ129,$CD129,$CH129,$CL129,$CP129,$CT129,$CX129,$DB129,$DF129),0)</f>
        <v>20</v>
      </c>
      <c r="CZ129">
        <v>6</v>
      </c>
      <c r="DA129">
        <v>0</v>
      </c>
      <c r="DB129">
        <v>6</v>
      </c>
      <c r="DC129">
        <f>RANK(DB129,($F129,$J129,$N129,$R129,$V129,$Z129,$AD129,$AH129,$AL129,$AP129,$AT129,$AX129,$BB129,$BF129,$BJ129,$BN129,$BR129,$BV129,$BZ129,$CD129,$CH129,$CL129,$CP129,$CT129,$CX129,$DB129,$DF129),0)</f>
        <v>25</v>
      </c>
      <c r="DD129">
        <v>0</v>
      </c>
      <c r="DE129">
        <v>0</v>
      </c>
      <c r="DF129">
        <v>0</v>
      </c>
      <c r="DG129">
        <f>RANK(DD129,($F129,$J129,$N129,$R129,$V129,$Z129,$AD129,$AH129,$AL129,$AP129,$AT129,$AX129,$BB129,$BF129,$BJ129,$BN129,$BR129,$BV129,$BZ129,$CD129,$CH129,$CL129,$CP129,$CT129,$CX129,$DB129,$DF129),0)</f>
        <v>27</v>
      </c>
      <c r="DH129">
        <v>674</v>
      </c>
    </row>
    <row r="130" spans="1:112" x14ac:dyDescent="0.2">
      <c r="A130" t="s">
        <v>160</v>
      </c>
      <c r="B130">
        <v>1084</v>
      </c>
      <c r="C130" s="7">
        <f t="shared" si="1"/>
        <v>5.4444444444444446</v>
      </c>
      <c r="D130" s="4">
        <v>72</v>
      </c>
      <c r="E130" s="4">
        <v>13</v>
      </c>
      <c r="F130" s="4">
        <v>85</v>
      </c>
      <c r="G130" s="4">
        <f>RANK(F130,($F130,$J130,$N130,$R130,$V130,$Z130,$AD130,$AH130,$AL130,$AP130,$AT130,$AX130,$BB130,$BF130,$BJ130,$BN130,$BR130,$BV130,$BZ130,$CD130,$CH130,$CL130,$CP130,$CT130,$CX130,$DB130,$DF130),0)</f>
        <v>1</v>
      </c>
      <c r="H130" s="4">
        <v>71</v>
      </c>
      <c r="I130" s="4">
        <v>14</v>
      </c>
      <c r="J130" s="4">
        <v>85</v>
      </c>
      <c r="K130" s="4">
        <f>RANK(J130,($F130,$J130,$N130,$R130,$V130,$Z130,$AD130,$AH130,$AL130,$AP130,$AT130,$AX130,$BB130,$BF130,$BJ130,$BN130,$BR130,$BV130,$BZ130,$CD130,$CH130,$CL130,$CP130,$CT130,$CX130,$DB130,$DF130),0)</f>
        <v>1</v>
      </c>
      <c r="L130" s="4">
        <v>66</v>
      </c>
      <c r="M130" s="4">
        <v>16</v>
      </c>
      <c r="N130" s="4">
        <v>82</v>
      </c>
      <c r="O130" s="4">
        <f>RANK(N130,($F130,$J130,$N130,$R130,$V130,$Z130,$AD130,$AH130,$AL130,$AP130,$AT130,$AX130,$BB130,$BF130,$BJ130,$BN130,$BR130,$BV130,$BZ130,$CD130,$CH130,$CL130,$CP130,$CT130,$CX130,$DB130,$DF130),0)</f>
        <v>3</v>
      </c>
      <c r="P130" s="4">
        <v>65</v>
      </c>
      <c r="Q130" s="4">
        <v>13</v>
      </c>
      <c r="R130" s="4">
        <v>78</v>
      </c>
      <c r="S130" s="4">
        <f>RANK(R130,($F130,$J130,$N130,$R130,$V130,$Z130,$AD130,$AH130,$AL130,$AP130,$AT130,$AX130,$BB130,$BF130,$BJ130,$BN130,$BR130,$BV130,$BZ130,$CD130,$CH130,$CL130,$CP130,$CT130,$CX130,$DB130,$DF130),0)</f>
        <v>4</v>
      </c>
      <c r="T130" s="4">
        <v>63</v>
      </c>
      <c r="U130" s="4">
        <v>11</v>
      </c>
      <c r="V130" s="4">
        <v>74</v>
      </c>
      <c r="W130" s="4">
        <f>RANK(V130,($F130,$J130,$N130,$R130,$V130,$Z130,$AD130,$AH130,$AL130,$AP130,$AT130,$AX130,$BB130,$BF130,$BJ130,$BN130,$BR130,$BV130,$BZ130,$CD130,$CH130,$CL130,$CP130,$CT130,$CX130,$DB130,$DF130),0)</f>
        <v>5</v>
      </c>
      <c r="X130" s="4">
        <v>58</v>
      </c>
      <c r="Y130" s="4">
        <v>9</v>
      </c>
      <c r="Z130" s="4">
        <v>67</v>
      </c>
      <c r="AA130" s="4">
        <f>RANK(Z130,($F130,$J130,$N130,$R130,$V130,$Z130,$AD130,$AH130,$AL130,$AP130,$AT130,$AX130,$BB130,$BF130,$BJ130,$BN130,$BR130,$BV130,$BZ130,$CD130,$CH130,$CL130,$CP130,$CT130,$CX130,$DB130,$DF130),0)</f>
        <v>7</v>
      </c>
      <c r="AB130" s="4">
        <v>61</v>
      </c>
      <c r="AC130" s="4">
        <v>11</v>
      </c>
      <c r="AD130" s="4">
        <v>72</v>
      </c>
      <c r="AE130" s="4">
        <f>RANK(AD130,($F130,$J130,$N130,$R130,$V130,$Z130,$AD130,$AH130,$AL130,$AP130,$AT130,$AX130,$BB130,$BF130,$BJ130,$BN130,$BR130,$BV130,$BZ130,$CD130,$CH130,$CL130,$CP130,$CT130,$CX130,$DB130,$DF130),0)</f>
        <v>6</v>
      </c>
      <c r="AF130" s="4">
        <v>45</v>
      </c>
      <c r="AG130" s="4">
        <v>10</v>
      </c>
      <c r="AH130" s="4">
        <v>55</v>
      </c>
      <c r="AI130" s="4">
        <f>RANK(AH130,($F130,$J130,$N130,$R130,$V130,$Z130,$AD130,$AH130,$AL130,$AP130,$AT130,$AX130,$BB130,$BF130,$BJ130,$BN130,$BR130,$BV130,$BZ130,$CD130,$CH130,$CL130,$CP130,$CT130,$CX130,$DB130,$DF130),0)</f>
        <v>12</v>
      </c>
      <c r="AJ130" s="4">
        <v>56</v>
      </c>
      <c r="AK130" s="4">
        <v>6</v>
      </c>
      <c r="AL130">
        <v>62</v>
      </c>
      <c r="AM130">
        <f>RANK(AL130,($F130,$J130,$N130,$R130,$V130,$Z130,$AD130,$AH130,$AL130,$AP130,$AT130,$AX130,$BB130,$BF130,$BJ130,$BN130,$BR130,$BV130,$BZ130,$CD130,$CH130,$CL130,$CP130,$CT130,$CX130,$DB130,$DF130),0)</f>
        <v>10</v>
      </c>
      <c r="AN130">
        <v>50</v>
      </c>
      <c r="AO130">
        <v>15</v>
      </c>
      <c r="AP130">
        <v>65</v>
      </c>
      <c r="AQ130">
        <f>RANK(AP130,($F130,$J130,$N130,$R130,$V130,$Z130,$AD130,$AH130,$AL130,$AP130,$AT130,$AX130,$BB130,$BF130,$BJ130,$BN130,$BR130,$BV130,$BZ130,$CD130,$CH130,$CL130,$CP130,$CT130,$CX130,$DB130,$DF130),0)</f>
        <v>9</v>
      </c>
      <c r="AR130">
        <v>51</v>
      </c>
      <c r="AS130">
        <v>15</v>
      </c>
      <c r="AT130">
        <v>66</v>
      </c>
      <c r="AU130">
        <f>RANK(AT130,($F130,$J130,$N130,$R130,$V130,$Z130,$AD130,$AH130,$AL130,$AP130,$AT130,$AX130,$BB130,$BF130,$BJ130,$BN130,$BR130,$BV130,$BZ130,$CD130,$CH130,$CL130,$CP130,$CT130,$CX130,$DB130,$DF130),0)</f>
        <v>8</v>
      </c>
      <c r="AV130">
        <v>49</v>
      </c>
      <c r="AW130">
        <v>9</v>
      </c>
      <c r="AX130">
        <v>58</v>
      </c>
      <c r="AY130">
        <f>RANK(AX130,($F130,$J130,$N130,$R130,$V130,$Z130,$AD130,$AH130,$AL130,$AP130,$AT130,$AX130,$BB130,$BF130,$BJ130,$BN130,$BR130,$BV130,$BZ130,$CD130,$CH130,$CL130,$CP130,$CT130,$CX130,$DB130,$DF130),0)</f>
        <v>11</v>
      </c>
      <c r="AZ130">
        <v>25</v>
      </c>
      <c r="BA130">
        <v>8</v>
      </c>
      <c r="BB130">
        <v>33</v>
      </c>
      <c r="BC130">
        <f>RANK(BB130,($F130,$J130,$N130,$R130,$V130,$Z130,$AD130,$AH130,$AL130,$AP130,$AT130,$AX130,$BB130,$BF130,$BJ130,$BN130,$BR130,$BV130,$BZ130,$CD130,$CH130,$CL130,$CP130,$CT130,$CX130,$DB130,$DF130),0)</f>
        <v>15</v>
      </c>
      <c r="BD130">
        <v>44</v>
      </c>
      <c r="BE130">
        <v>3</v>
      </c>
      <c r="BF130">
        <v>47</v>
      </c>
      <c r="BG130">
        <f>RANK(BF130,($F130,$J130,$N130,$R130,$V130,$Z130,$AD130,$AH130,$AL130,$AP130,$AT130,$AX130,$BB130,$BF130,$BJ130,$BN130,$BR130,$BV130,$BZ130,$CD130,$CH130,$CL130,$CP130,$CT130,$CX130,$DB130,$DF130),0)</f>
        <v>13</v>
      </c>
      <c r="BH130">
        <v>23</v>
      </c>
      <c r="BI130">
        <v>7</v>
      </c>
      <c r="BJ130">
        <v>30</v>
      </c>
      <c r="BK130">
        <f>RANK(BJ130,($F130,$J130,$N130,$R130,$V130,$Z130,$AD130,$AH130,$AL130,$AP130,$AT130,$AX130,$BB130,$BF130,$BJ130,$BN130,$BR130,$BV130,$BZ130,$CD130,$CH130,$CL130,$CP130,$CT130,$CX130,$DB130,$DF130),0)</f>
        <v>16</v>
      </c>
      <c r="BL130">
        <v>33</v>
      </c>
      <c r="BM130">
        <v>6</v>
      </c>
      <c r="BN130">
        <v>39</v>
      </c>
      <c r="BO130">
        <f>RANK(BN130,($F130,$J130,$N130,$R130,$V130,$Z130,$AD130,$AH130,$AL130,$AP130,$AT130,$AX130,$BB130,$BF130,$BJ130,$BN130,$BR130,$BV130,$BZ130,$CD130,$CH130,$CL130,$CP130,$CT130,$CX130,$DB130,$DF130),0)</f>
        <v>14</v>
      </c>
      <c r="BP130">
        <v>23</v>
      </c>
      <c r="BQ130">
        <v>6</v>
      </c>
      <c r="BR130">
        <v>29</v>
      </c>
      <c r="BS130">
        <f>RANK(BR130,($F130,$J130,$N130,$R130,$V130,$Z130,$AD130,$AH130,$AL130,$AP130,$AT130,$AX130,$BB130,$BF130,$BJ130,$BN130,$BR130,$BV130,$BZ130,$CD130,$CH130,$CL130,$CP130,$CT130,$CX130,$DB130,$DF130),0)</f>
        <v>17</v>
      </c>
      <c r="BT130">
        <v>24</v>
      </c>
      <c r="BU130">
        <v>3</v>
      </c>
      <c r="BV130">
        <v>27</v>
      </c>
      <c r="BW130">
        <f>RANK(BV130,($F130,$J130,$N130,$R130,$V130,$Z130,$AD130,$AH130,$AL130,$AP130,$AT130,$AX130,$BB130,$BF130,$BJ130,$BN130,$BR130,$BV130,$BZ130,$CD130,$CH130,$CL130,$CP130,$CT130,$CX130,$DB130,$DF130),0)</f>
        <v>18</v>
      </c>
      <c r="BX130">
        <v>22</v>
      </c>
      <c r="BY130">
        <v>3</v>
      </c>
      <c r="BZ130">
        <v>25</v>
      </c>
      <c r="CA130">
        <f>RANK(BZ130,($F130,$J130,$N130,$R130,$V130,$Z130,$AD130,$AH130,$AL130,$AP130,$AT130,$AX130,$BB130,$BF130,$BJ130,$BN130,$BR130,$BV130,$BZ130,$CD130,$CH130,$CL130,$CP130,$CT130,$CX130,$DB130,$DF130),0)</f>
        <v>20</v>
      </c>
      <c r="CB130">
        <v>13</v>
      </c>
      <c r="CC130">
        <v>4</v>
      </c>
      <c r="CD130">
        <v>17</v>
      </c>
      <c r="CE130">
        <f>RANK(CD130,($F130,$J130,$N130,$R130,$V130,$Z130,$AD130,$AH130,$AL130,$AP130,$AT130,$AX130,$BB130,$BF130,$BJ130,$BN130,$BR130,$BV130,$BZ130,$CD130,$CH130,$CL130,$CP130,$CT130,$CX130,$DB130,$DF130),0)</f>
        <v>21</v>
      </c>
      <c r="CF130">
        <v>22</v>
      </c>
      <c r="CG130">
        <v>5</v>
      </c>
      <c r="CH130">
        <v>27</v>
      </c>
      <c r="CI130">
        <f ca="1">RANK(CI130,($F130,$J130,$N130,$R130,$V130,$Z130,$AD130,$AH130,$AL130,$AP130,$AT130,$AX130,$BB130,$BF130,$BJ130,$BN130,$BR130,$BV130,$BZ130,$CD130,$CH130,$CL130,$CP130,$CT130,$CX130,$DB130,$DF130),0)</f>
        <v>0</v>
      </c>
      <c r="CJ130">
        <v>12</v>
      </c>
      <c r="CK130">
        <v>5</v>
      </c>
      <c r="CL130">
        <v>17</v>
      </c>
      <c r="CM130">
        <f>RANK(CL130,($F130,$J130,$N130,$R130,$V130,$Z130,$AD130,$AH130,$AL130,$AP130,$AT130,$AX130,$BB130,$BF130,$BJ130,$BN130,$BR130,$BV130,$BZ130,$CD130,$CH130,$CL130,$CP130,$CT130,$CX130,$DB130,$DF130),0)</f>
        <v>21</v>
      </c>
      <c r="CN130">
        <v>3</v>
      </c>
      <c r="CO130">
        <v>1</v>
      </c>
      <c r="CP130">
        <v>4</v>
      </c>
      <c r="CQ130">
        <f>RANK(CP130,($F130,$J130,$N130,$R130,$V130,$Z130,$AD130,$AH130,$AL130,$AP130,$AT130,$AX130,$BB130,$BF130,$BJ130,$BN130,$BR130,$BV130,$BZ130,$CD130,$CH130,$CL130,$CP130,$CT130,$CX130,$DB130,$DF130),0)</f>
        <v>26</v>
      </c>
      <c r="CR130">
        <v>10</v>
      </c>
      <c r="CS130">
        <v>2</v>
      </c>
      <c r="CT130">
        <v>12</v>
      </c>
      <c r="CU130">
        <f>RANK(CT130,($F130,$J130,$N130,$R130,$V130,$Z130,$AD130,$AH130,$AL130,$AP130,$AT130,$AX130,$BB130,$BF130,$BJ130,$BN130,$BR130,$BV130,$BZ130,$CD130,$CH130,$CL130,$CP130,$CT130,$CX130,$DB130,$DF130),0)</f>
        <v>23</v>
      </c>
      <c r="CV130">
        <v>8</v>
      </c>
      <c r="CW130">
        <v>3</v>
      </c>
      <c r="CX130">
        <v>11</v>
      </c>
      <c r="CY130">
        <f>RANK(CX130,($F130,$J130,$N130,$R130,$V130,$Z130,$AD130,$AH130,$AL130,$AP130,$AT130,$AX130,$BB130,$BF130,$BJ130,$BN130,$BR130,$BV130,$BZ130,$CD130,$CH130,$CL130,$CP130,$CT130,$CX130,$DB130,$DF130),0)</f>
        <v>25</v>
      </c>
      <c r="CZ130">
        <v>11</v>
      </c>
      <c r="DA130">
        <v>1</v>
      </c>
      <c r="DB130">
        <v>12</v>
      </c>
      <c r="DC130">
        <f>RANK(DB130,($F130,$J130,$N130,$R130,$V130,$Z130,$AD130,$AH130,$AL130,$AP130,$AT130,$AX130,$BB130,$BF130,$BJ130,$BN130,$BR130,$BV130,$BZ130,$CD130,$CH130,$CL130,$CP130,$CT130,$CX130,$DB130,$DF130),0)</f>
        <v>23</v>
      </c>
      <c r="DD130">
        <v>2</v>
      </c>
      <c r="DE130">
        <v>0</v>
      </c>
      <c r="DF130">
        <v>2</v>
      </c>
      <c r="DG130">
        <f>RANK(DD130,($F130,$J130,$N130,$R130,$V130,$Z130,$AD130,$AH130,$AL130,$AP130,$AT130,$AX130,$BB130,$BF130,$BJ130,$BN130,$BR130,$BV130,$BZ130,$CD130,$CH130,$CL130,$CP130,$CT130,$CX130,$DB130,$DF130),0)</f>
        <v>27</v>
      </c>
      <c r="DH130">
        <v>1181</v>
      </c>
    </row>
    <row r="131" spans="1:112" x14ac:dyDescent="0.2">
      <c r="A131" t="s">
        <v>161</v>
      </c>
      <c r="B131">
        <v>911</v>
      </c>
      <c r="C131" s="7">
        <f t="shared" si="1"/>
        <v>5.333333333333333</v>
      </c>
      <c r="D131" s="4">
        <v>51</v>
      </c>
      <c r="E131" s="4">
        <v>11</v>
      </c>
      <c r="F131" s="4">
        <v>62</v>
      </c>
      <c r="G131" s="4">
        <f>RANK(F131,($F131,$J131,$N131,$R131,$V131,$Z131,$AD131,$AH131,$AL131,$AP131,$AT131,$AX131,$BB131,$BF131,$BJ131,$BN131,$BR131,$BV131,$BZ131,$CD131,$CH131,$CL131,$CP131,$CT131,$CX131,$DB131,$DF131),0)</f>
        <v>1</v>
      </c>
      <c r="H131" s="4">
        <v>49</v>
      </c>
      <c r="I131" s="4">
        <v>13</v>
      </c>
      <c r="J131" s="4">
        <v>62</v>
      </c>
      <c r="K131" s="4">
        <f>RANK(J131,($F131,$J131,$N131,$R131,$V131,$Z131,$AD131,$AH131,$AL131,$AP131,$AT131,$AX131,$BB131,$BF131,$BJ131,$BN131,$BR131,$BV131,$BZ131,$CD131,$CH131,$CL131,$CP131,$CT131,$CX131,$DB131,$DF131),0)</f>
        <v>1</v>
      </c>
      <c r="L131" s="4">
        <v>50</v>
      </c>
      <c r="M131" s="4">
        <v>10</v>
      </c>
      <c r="N131" s="4">
        <v>60</v>
      </c>
      <c r="O131" s="4">
        <f>RANK(N131,($F131,$J131,$N131,$R131,$V131,$Z131,$AD131,$AH131,$AL131,$AP131,$AT131,$AX131,$BB131,$BF131,$BJ131,$BN131,$BR131,$BV131,$BZ131,$CD131,$CH131,$CL131,$CP131,$CT131,$CX131,$DB131,$DF131),0)</f>
        <v>3</v>
      </c>
      <c r="P131" s="4">
        <v>48</v>
      </c>
      <c r="Q131" s="4">
        <v>11</v>
      </c>
      <c r="R131" s="4">
        <v>59</v>
      </c>
      <c r="S131" s="4">
        <f>RANK(R131,($F131,$J131,$N131,$R131,$V131,$Z131,$AD131,$AH131,$AL131,$AP131,$AT131,$AX131,$BB131,$BF131,$BJ131,$BN131,$BR131,$BV131,$BZ131,$CD131,$CH131,$CL131,$CP131,$CT131,$CX131,$DB131,$DF131),0)</f>
        <v>6</v>
      </c>
      <c r="T131" s="4">
        <v>46</v>
      </c>
      <c r="U131" s="4">
        <v>14</v>
      </c>
      <c r="V131" s="4">
        <v>60</v>
      </c>
      <c r="W131" s="4">
        <f>RANK(V131,($F131,$J131,$N131,$R131,$V131,$Z131,$AD131,$AH131,$AL131,$AP131,$AT131,$AX131,$BB131,$BF131,$BJ131,$BN131,$BR131,$BV131,$BZ131,$CD131,$CH131,$CL131,$CP131,$CT131,$CX131,$DB131,$DF131),0)</f>
        <v>3</v>
      </c>
      <c r="X131" s="4">
        <v>42</v>
      </c>
      <c r="Y131" s="4">
        <v>13</v>
      </c>
      <c r="Z131" s="4">
        <v>55</v>
      </c>
      <c r="AA131" s="4">
        <f>RANK(Z131,($F131,$J131,$N131,$R131,$V131,$Z131,$AD131,$AH131,$AL131,$AP131,$AT131,$AX131,$BB131,$BF131,$BJ131,$BN131,$BR131,$BV131,$BZ131,$CD131,$CH131,$CL131,$CP131,$CT131,$CX131,$DB131,$DF131),0)</f>
        <v>8</v>
      </c>
      <c r="AB131" s="4">
        <v>43</v>
      </c>
      <c r="AC131" s="4">
        <v>14</v>
      </c>
      <c r="AD131" s="4">
        <v>57</v>
      </c>
      <c r="AE131" s="4">
        <f>RANK(AD131,($F131,$J131,$N131,$R131,$V131,$Z131,$AD131,$AH131,$AL131,$AP131,$AT131,$AX131,$BB131,$BF131,$BJ131,$BN131,$BR131,$BV131,$BZ131,$CD131,$CH131,$CL131,$CP131,$CT131,$CX131,$DB131,$DF131),0)</f>
        <v>7</v>
      </c>
      <c r="AF131" s="4">
        <v>39</v>
      </c>
      <c r="AG131" s="4">
        <v>14</v>
      </c>
      <c r="AH131" s="4">
        <v>53</v>
      </c>
      <c r="AI131" s="4">
        <f>RANK(AH131,($F131,$J131,$N131,$R131,$V131,$Z131,$AD131,$AH131,$AL131,$AP131,$AT131,$AX131,$BB131,$BF131,$BJ131,$BN131,$BR131,$BV131,$BZ131,$CD131,$CH131,$CL131,$CP131,$CT131,$CX131,$DB131,$DF131),0)</f>
        <v>9</v>
      </c>
      <c r="AJ131" s="4">
        <v>41</v>
      </c>
      <c r="AK131" s="4">
        <v>11</v>
      </c>
      <c r="AL131">
        <v>52</v>
      </c>
      <c r="AM131">
        <f>RANK(AL131,($F131,$J131,$N131,$R131,$V131,$Z131,$AD131,$AH131,$AL131,$AP131,$AT131,$AX131,$BB131,$BF131,$BJ131,$BN131,$BR131,$BV131,$BZ131,$CD131,$CH131,$CL131,$CP131,$CT131,$CX131,$DB131,$DF131),0)</f>
        <v>10</v>
      </c>
      <c r="AN131">
        <v>52</v>
      </c>
      <c r="AO131">
        <v>8</v>
      </c>
      <c r="AP131">
        <v>60</v>
      </c>
      <c r="AQ131">
        <f>RANK(AP131,($F131,$J131,$N131,$R131,$V131,$Z131,$AD131,$AH131,$AL131,$AP131,$AT131,$AX131,$BB131,$BF131,$BJ131,$BN131,$BR131,$BV131,$BZ131,$CD131,$CH131,$CL131,$CP131,$CT131,$CX131,$DB131,$DF131),0)</f>
        <v>3</v>
      </c>
      <c r="AR131">
        <v>39</v>
      </c>
      <c r="AS131">
        <v>7</v>
      </c>
      <c r="AT131">
        <v>46</v>
      </c>
      <c r="AU131">
        <f>RANK(AT131,($F131,$J131,$N131,$R131,$V131,$Z131,$AD131,$AH131,$AL131,$AP131,$AT131,$AX131,$BB131,$BF131,$BJ131,$BN131,$BR131,$BV131,$BZ131,$CD131,$CH131,$CL131,$CP131,$CT131,$CX131,$DB131,$DF131),0)</f>
        <v>11</v>
      </c>
      <c r="AV131">
        <v>32</v>
      </c>
      <c r="AW131">
        <v>1</v>
      </c>
      <c r="AX131">
        <v>33</v>
      </c>
      <c r="AY131">
        <f>RANK(AX131,($F131,$J131,$N131,$R131,$V131,$Z131,$AD131,$AH131,$AL131,$AP131,$AT131,$AX131,$BB131,$BF131,$BJ131,$BN131,$BR131,$BV131,$BZ131,$CD131,$CH131,$CL131,$CP131,$CT131,$CX131,$DB131,$DF131),0)</f>
        <v>12</v>
      </c>
      <c r="AZ131">
        <v>27</v>
      </c>
      <c r="BA131">
        <v>4</v>
      </c>
      <c r="BB131">
        <v>31</v>
      </c>
      <c r="BC131">
        <f>RANK(BB131,($F131,$J131,$N131,$R131,$V131,$Z131,$AD131,$AH131,$AL131,$AP131,$AT131,$AX131,$BB131,$BF131,$BJ131,$BN131,$BR131,$BV131,$BZ131,$CD131,$CH131,$CL131,$CP131,$CT131,$CX131,$DB131,$DF131),0)</f>
        <v>13</v>
      </c>
      <c r="BD131">
        <v>20</v>
      </c>
      <c r="BE131">
        <v>4</v>
      </c>
      <c r="BF131">
        <v>24</v>
      </c>
      <c r="BG131">
        <f>RANK(BF131,($F131,$J131,$N131,$R131,$V131,$Z131,$AD131,$AH131,$AL131,$AP131,$AT131,$AX131,$BB131,$BF131,$BJ131,$BN131,$BR131,$BV131,$BZ131,$CD131,$CH131,$CL131,$CP131,$CT131,$CX131,$DB131,$DF131),0)</f>
        <v>15</v>
      </c>
      <c r="BH131">
        <v>26</v>
      </c>
      <c r="BI131">
        <v>2</v>
      </c>
      <c r="BJ131">
        <v>28</v>
      </c>
      <c r="BK131">
        <f>RANK(BJ131,($F131,$J131,$N131,$R131,$V131,$Z131,$AD131,$AH131,$AL131,$AP131,$AT131,$AX131,$BB131,$BF131,$BJ131,$BN131,$BR131,$BV131,$BZ131,$CD131,$CH131,$CL131,$CP131,$CT131,$CX131,$DB131,$DF131),0)</f>
        <v>14</v>
      </c>
      <c r="BL131">
        <v>16</v>
      </c>
      <c r="BM131">
        <v>3</v>
      </c>
      <c r="BN131">
        <v>19</v>
      </c>
      <c r="BO131">
        <f>RANK(BN131,($F131,$J131,$N131,$R131,$V131,$Z131,$AD131,$AH131,$AL131,$AP131,$AT131,$AX131,$BB131,$BF131,$BJ131,$BN131,$BR131,$BV131,$BZ131,$CD131,$CH131,$CL131,$CP131,$CT131,$CX131,$DB131,$DF131),0)</f>
        <v>16</v>
      </c>
      <c r="BP131">
        <v>15</v>
      </c>
      <c r="BQ131">
        <v>1</v>
      </c>
      <c r="BR131">
        <v>16</v>
      </c>
      <c r="BS131">
        <f>RANK(BR131,($F131,$J131,$N131,$R131,$V131,$Z131,$AD131,$AH131,$AL131,$AP131,$AT131,$AX131,$BB131,$BF131,$BJ131,$BN131,$BR131,$BV131,$BZ131,$CD131,$CH131,$CL131,$CP131,$CT131,$CX131,$DB131,$DF131),0)</f>
        <v>19</v>
      </c>
      <c r="BT131">
        <v>13</v>
      </c>
      <c r="BU131">
        <v>1</v>
      </c>
      <c r="BV131">
        <v>14</v>
      </c>
      <c r="BW131">
        <f>RANK(BV131,($F131,$J131,$N131,$R131,$V131,$Z131,$AD131,$AH131,$AL131,$AP131,$AT131,$AX131,$BB131,$BF131,$BJ131,$BN131,$BR131,$BV131,$BZ131,$CD131,$CH131,$CL131,$CP131,$CT131,$CX131,$DB131,$DF131),0)</f>
        <v>21</v>
      </c>
      <c r="BX131">
        <v>10</v>
      </c>
      <c r="BY131">
        <v>4</v>
      </c>
      <c r="BZ131">
        <v>14</v>
      </c>
      <c r="CA131">
        <f>RANK(BZ131,($F131,$J131,$N131,$R131,$V131,$Z131,$AD131,$AH131,$AL131,$AP131,$AT131,$AX131,$BB131,$BF131,$BJ131,$BN131,$BR131,$BV131,$BZ131,$CD131,$CH131,$CL131,$CP131,$CT131,$CX131,$DB131,$DF131),0)</f>
        <v>21</v>
      </c>
      <c r="CB131">
        <v>8</v>
      </c>
      <c r="CC131">
        <v>6</v>
      </c>
      <c r="CD131">
        <v>14</v>
      </c>
      <c r="CE131">
        <f>RANK(CD131,($F131,$J131,$N131,$R131,$V131,$Z131,$AD131,$AH131,$AL131,$AP131,$AT131,$AX131,$BB131,$BF131,$BJ131,$BN131,$BR131,$BV131,$BZ131,$CD131,$CH131,$CL131,$CP131,$CT131,$CX131,$DB131,$DF131),0)</f>
        <v>21</v>
      </c>
      <c r="CF131">
        <v>15</v>
      </c>
      <c r="CG131">
        <v>2</v>
      </c>
      <c r="CH131">
        <v>17</v>
      </c>
      <c r="CI131">
        <f ca="1">RANK(CI131,($F131,$J131,$N131,$R131,$V131,$Z131,$AD131,$AH131,$AL131,$AP131,$AT131,$AX131,$BB131,$BF131,$BJ131,$BN131,$BR131,$BV131,$BZ131,$CD131,$CH131,$CL131,$CP131,$CT131,$CX131,$DB131,$DF131),0)</f>
        <v>0</v>
      </c>
      <c r="CJ131">
        <v>12</v>
      </c>
      <c r="CK131">
        <v>3</v>
      </c>
      <c r="CL131">
        <v>15</v>
      </c>
      <c r="CM131">
        <f>RANK(CL131,($F131,$J131,$N131,$R131,$V131,$Z131,$AD131,$AH131,$AL131,$AP131,$AT131,$AX131,$BB131,$BF131,$BJ131,$BN131,$BR131,$BV131,$BZ131,$CD131,$CH131,$CL131,$CP131,$CT131,$CX131,$DB131,$DF131),0)</f>
        <v>20</v>
      </c>
      <c r="CN131">
        <v>8</v>
      </c>
      <c r="CO131">
        <v>1</v>
      </c>
      <c r="CP131">
        <v>9</v>
      </c>
      <c r="CQ131">
        <f>RANK(CP131,($F131,$J131,$N131,$R131,$V131,$Z131,$AD131,$AH131,$AL131,$AP131,$AT131,$AX131,$BB131,$BF131,$BJ131,$BN131,$BR131,$BV131,$BZ131,$CD131,$CH131,$CL131,$CP131,$CT131,$CX131,$DB131,$DF131),0)</f>
        <v>25</v>
      </c>
      <c r="CR131">
        <v>16</v>
      </c>
      <c r="CS131">
        <v>1</v>
      </c>
      <c r="CT131">
        <v>17</v>
      </c>
      <c r="CU131">
        <f>RANK(CT131,($F131,$J131,$N131,$R131,$V131,$Z131,$AD131,$AH131,$AL131,$AP131,$AT131,$AX131,$BB131,$BF131,$BJ131,$BN131,$BR131,$BV131,$BZ131,$CD131,$CH131,$CL131,$CP131,$CT131,$CX131,$DB131,$DF131),0)</f>
        <v>17</v>
      </c>
      <c r="CV131">
        <v>6</v>
      </c>
      <c r="CW131">
        <v>2</v>
      </c>
      <c r="CX131">
        <v>8</v>
      </c>
      <c r="CY131">
        <f>RANK(CX131,($F131,$J131,$N131,$R131,$V131,$Z131,$AD131,$AH131,$AL131,$AP131,$AT131,$AX131,$BB131,$BF131,$BJ131,$BN131,$BR131,$BV131,$BZ131,$CD131,$CH131,$CL131,$CP131,$CT131,$CX131,$DB131,$DF131),0)</f>
        <v>26</v>
      </c>
      <c r="CZ131">
        <v>8</v>
      </c>
      <c r="DA131">
        <v>2</v>
      </c>
      <c r="DB131">
        <v>10</v>
      </c>
      <c r="DC131">
        <f>RANK(DB131,($F131,$J131,$N131,$R131,$V131,$Z131,$AD131,$AH131,$AL131,$AP131,$AT131,$AX131,$BB131,$BF131,$BJ131,$BN131,$BR131,$BV131,$BZ131,$CD131,$CH131,$CL131,$CP131,$CT131,$CX131,$DB131,$DF131),0)</f>
        <v>24</v>
      </c>
      <c r="DD131">
        <v>0</v>
      </c>
      <c r="DE131">
        <v>0</v>
      </c>
      <c r="DF131">
        <v>0</v>
      </c>
      <c r="DG131">
        <f>RANK(DD131,($F131,$J131,$N131,$R131,$V131,$Z131,$AD131,$AH131,$AL131,$AP131,$AT131,$AX131,$BB131,$BF131,$BJ131,$BN131,$BR131,$BV131,$BZ131,$CD131,$CH131,$CL131,$CP131,$CT131,$CX131,$DB131,$DF131),0)</f>
        <v>27</v>
      </c>
      <c r="DH131">
        <v>895</v>
      </c>
    </row>
    <row r="132" spans="1:112" x14ac:dyDescent="0.2">
      <c r="A132" t="s">
        <v>162</v>
      </c>
      <c r="B132">
        <v>821</v>
      </c>
      <c r="C132" s="7">
        <f t="shared" si="1"/>
        <v>4.8888888888888893</v>
      </c>
      <c r="D132" s="4">
        <v>61</v>
      </c>
      <c r="E132" s="4">
        <v>10</v>
      </c>
      <c r="F132" s="4">
        <v>71</v>
      </c>
      <c r="G132" s="4">
        <f>RANK(F132,($F132,$J132,$N132,$R132,$V132,$Z132,$AD132,$AH132,$AL132,$AP132,$AT132,$AX132,$BB132,$BF132,$BJ132,$BN132,$BR132,$BV132,$BZ132,$CD132,$CH132,$CL132,$CP132,$CT132,$CX132,$DB132,$DF132),0)</f>
        <v>3</v>
      </c>
      <c r="H132" s="4">
        <v>64</v>
      </c>
      <c r="I132" s="4">
        <v>10</v>
      </c>
      <c r="J132" s="4">
        <v>74</v>
      </c>
      <c r="K132" s="4">
        <f>RANK(J132,($F132,$J132,$N132,$R132,$V132,$Z132,$AD132,$AH132,$AL132,$AP132,$AT132,$AX132,$BB132,$BF132,$BJ132,$BN132,$BR132,$BV132,$BZ132,$CD132,$CH132,$CL132,$CP132,$CT132,$CX132,$DB132,$DF132),0)</f>
        <v>2</v>
      </c>
      <c r="L132" s="4">
        <v>65</v>
      </c>
      <c r="M132" s="4">
        <v>11</v>
      </c>
      <c r="N132" s="4">
        <v>76</v>
      </c>
      <c r="O132" s="4">
        <f>RANK(N132,($F132,$J132,$N132,$R132,$V132,$Z132,$AD132,$AH132,$AL132,$AP132,$AT132,$AX132,$BB132,$BF132,$BJ132,$BN132,$BR132,$BV132,$BZ132,$CD132,$CH132,$CL132,$CP132,$CT132,$CX132,$DB132,$DF132),0)</f>
        <v>1</v>
      </c>
      <c r="P132" s="4">
        <v>52</v>
      </c>
      <c r="Q132" s="4">
        <v>8</v>
      </c>
      <c r="R132" s="4">
        <v>60</v>
      </c>
      <c r="S132" s="4">
        <f>RANK(R132,($F132,$J132,$N132,$R132,$V132,$Z132,$AD132,$AH132,$AL132,$AP132,$AT132,$AX132,$BB132,$BF132,$BJ132,$BN132,$BR132,$BV132,$BZ132,$CD132,$CH132,$CL132,$CP132,$CT132,$CX132,$DB132,$DF132),0)</f>
        <v>5</v>
      </c>
      <c r="T132" s="4">
        <v>60</v>
      </c>
      <c r="U132" s="4">
        <v>10</v>
      </c>
      <c r="V132" s="4">
        <v>70</v>
      </c>
      <c r="W132" s="4">
        <f>RANK(V132,($F132,$J132,$N132,$R132,$V132,$Z132,$AD132,$AH132,$AL132,$AP132,$AT132,$AX132,$BB132,$BF132,$BJ132,$BN132,$BR132,$BV132,$BZ132,$CD132,$CH132,$CL132,$CP132,$CT132,$CX132,$DB132,$DF132),0)</f>
        <v>4</v>
      </c>
      <c r="X132" s="4">
        <v>42</v>
      </c>
      <c r="Y132" s="4">
        <v>8</v>
      </c>
      <c r="Z132" s="4">
        <v>50</v>
      </c>
      <c r="AA132" s="4">
        <f>RANK(Z132,($F132,$J132,$N132,$R132,$V132,$Z132,$AD132,$AH132,$AL132,$AP132,$AT132,$AX132,$BB132,$BF132,$BJ132,$BN132,$BR132,$BV132,$BZ132,$CD132,$CH132,$CL132,$CP132,$CT132,$CX132,$DB132,$DF132),0)</f>
        <v>8</v>
      </c>
      <c r="AB132" s="4">
        <v>44</v>
      </c>
      <c r="AC132" s="4">
        <v>10</v>
      </c>
      <c r="AD132" s="4">
        <v>54</v>
      </c>
      <c r="AE132" s="4">
        <f>RANK(AD132,($F132,$J132,$N132,$R132,$V132,$Z132,$AD132,$AH132,$AL132,$AP132,$AT132,$AX132,$BB132,$BF132,$BJ132,$BN132,$BR132,$BV132,$BZ132,$CD132,$CH132,$CL132,$CP132,$CT132,$CX132,$DB132,$DF132),0)</f>
        <v>6</v>
      </c>
      <c r="AF132" s="4">
        <v>44</v>
      </c>
      <c r="AG132" s="4">
        <v>6</v>
      </c>
      <c r="AH132" s="4">
        <v>50</v>
      </c>
      <c r="AI132" s="4">
        <f>RANK(AH132,($F132,$J132,$N132,$R132,$V132,$Z132,$AD132,$AH132,$AL132,$AP132,$AT132,$AX132,$BB132,$BF132,$BJ132,$BN132,$BR132,$BV132,$BZ132,$CD132,$CH132,$CL132,$CP132,$CT132,$CX132,$DB132,$DF132),0)</f>
        <v>8</v>
      </c>
      <c r="AJ132" s="4">
        <v>47</v>
      </c>
      <c r="AK132" s="4">
        <v>5</v>
      </c>
      <c r="AL132">
        <v>52</v>
      </c>
      <c r="AM132">
        <f>RANK(AL132,($F132,$J132,$N132,$R132,$V132,$Z132,$AD132,$AH132,$AL132,$AP132,$AT132,$AX132,$BB132,$BF132,$BJ132,$BN132,$BR132,$BV132,$BZ132,$CD132,$CH132,$CL132,$CP132,$CT132,$CX132,$DB132,$DF132),0)</f>
        <v>7</v>
      </c>
      <c r="AN132">
        <v>23</v>
      </c>
      <c r="AO132">
        <v>2</v>
      </c>
      <c r="AP132">
        <v>25</v>
      </c>
      <c r="AQ132">
        <f>RANK(AP132,($F132,$J132,$N132,$R132,$V132,$Z132,$AD132,$AH132,$AL132,$AP132,$AT132,$AX132,$BB132,$BF132,$BJ132,$BN132,$BR132,$BV132,$BZ132,$CD132,$CH132,$CL132,$CP132,$CT132,$CX132,$DB132,$DF132),0)</f>
        <v>11</v>
      </c>
      <c r="AR132">
        <v>21</v>
      </c>
      <c r="AS132">
        <v>2</v>
      </c>
      <c r="AT132">
        <v>23</v>
      </c>
      <c r="AU132">
        <f>RANK(AT132,($F132,$J132,$N132,$R132,$V132,$Z132,$AD132,$AH132,$AL132,$AP132,$AT132,$AX132,$BB132,$BF132,$BJ132,$BN132,$BR132,$BV132,$BZ132,$CD132,$CH132,$CL132,$CP132,$CT132,$CX132,$DB132,$DF132),0)</f>
        <v>13</v>
      </c>
      <c r="AV132">
        <v>32</v>
      </c>
      <c r="AW132">
        <v>2</v>
      </c>
      <c r="AX132">
        <v>34</v>
      </c>
      <c r="AY132">
        <f>RANK(AX132,($F132,$J132,$N132,$R132,$V132,$Z132,$AD132,$AH132,$AL132,$AP132,$AT132,$AX132,$BB132,$BF132,$BJ132,$BN132,$BR132,$BV132,$BZ132,$CD132,$CH132,$CL132,$CP132,$CT132,$CX132,$DB132,$DF132),0)</f>
        <v>10</v>
      </c>
      <c r="AZ132">
        <v>6</v>
      </c>
      <c r="BA132">
        <v>1</v>
      </c>
      <c r="BB132">
        <v>7</v>
      </c>
      <c r="BC132">
        <f>RANK(BB132,($F132,$J132,$N132,$R132,$V132,$Z132,$AD132,$AH132,$AL132,$AP132,$AT132,$AX132,$BB132,$BF132,$BJ132,$BN132,$BR132,$BV132,$BZ132,$CD132,$CH132,$CL132,$CP132,$CT132,$CX132,$DB132,$DF132),0)</f>
        <v>21</v>
      </c>
      <c r="BD132">
        <v>8</v>
      </c>
      <c r="BE132">
        <v>1</v>
      </c>
      <c r="BF132">
        <v>9</v>
      </c>
      <c r="BG132">
        <f>RANK(BF132,($F132,$J132,$N132,$R132,$V132,$Z132,$AD132,$AH132,$AL132,$AP132,$AT132,$AX132,$BB132,$BF132,$BJ132,$BN132,$BR132,$BV132,$BZ132,$CD132,$CH132,$CL132,$CP132,$CT132,$CX132,$DB132,$DF132),0)</f>
        <v>18</v>
      </c>
      <c r="BH132">
        <v>4</v>
      </c>
      <c r="BI132">
        <v>1</v>
      </c>
      <c r="BJ132">
        <v>5</v>
      </c>
      <c r="BK132">
        <f>RANK(BJ132,($F132,$J132,$N132,$R132,$V132,$Z132,$AD132,$AH132,$AL132,$AP132,$AT132,$AX132,$BB132,$BF132,$BJ132,$BN132,$BR132,$BV132,$BZ132,$CD132,$CH132,$CL132,$CP132,$CT132,$CX132,$DB132,$DF132),0)</f>
        <v>24</v>
      </c>
      <c r="BL132">
        <v>2</v>
      </c>
      <c r="BM132">
        <v>2</v>
      </c>
      <c r="BN132">
        <v>4</v>
      </c>
      <c r="BO132">
        <f>RANK(BN132,($F132,$J132,$N132,$R132,$V132,$Z132,$AD132,$AH132,$AL132,$AP132,$AT132,$AX132,$BB132,$BF132,$BJ132,$BN132,$BR132,$BV132,$BZ132,$CD132,$CH132,$CL132,$CP132,$CT132,$CX132,$DB132,$DF132),0)</f>
        <v>26</v>
      </c>
      <c r="BP132">
        <v>22</v>
      </c>
      <c r="BQ132">
        <v>3</v>
      </c>
      <c r="BR132">
        <v>25</v>
      </c>
      <c r="BS132">
        <f>RANK(BR132,($F132,$J132,$N132,$R132,$V132,$Z132,$AD132,$AH132,$AL132,$AP132,$AT132,$AX132,$BB132,$BF132,$BJ132,$BN132,$BR132,$BV132,$BZ132,$CD132,$CH132,$CL132,$CP132,$CT132,$CX132,$DB132,$DF132),0)</f>
        <v>11</v>
      </c>
      <c r="BT132">
        <v>10</v>
      </c>
      <c r="BU132">
        <v>0</v>
      </c>
      <c r="BV132">
        <v>10</v>
      </c>
      <c r="BW132">
        <f>RANK(BV132,($F132,$J132,$N132,$R132,$V132,$Z132,$AD132,$AH132,$AL132,$AP132,$AT132,$AX132,$BB132,$BF132,$BJ132,$BN132,$BR132,$BV132,$BZ132,$CD132,$CH132,$CL132,$CP132,$CT132,$CX132,$DB132,$DF132),0)</f>
        <v>17</v>
      </c>
      <c r="BX132">
        <v>6</v>
      </c>
      <c r="BY132">
        <v>0</v>
      </c>
      <c r="BZ132">
        <v>6</v>
      </c>
      <c r="CA132">
        <f>RANK(BZ132,($F132,$J132,$N132,$R132,$V132,$Z132,$AD132,$AH132,$AL132,$AP132,$AT132,$AX132,$BB132,$BF132,$BJ132,$BN132,$BR132,$BV132,$BZ132,$CD132,$CH132,$CL132,$CP132,$CT132,$CX132,$DB132,$DF132),0)</f>
        <v>22</v>
      </c>
      <c r="CB132">
        <v>16</v>
      </c>
      <c r="CC132">
        <v>2</v>
      </c>
      <c r="CD132">
        <v>18</v>
      </c>
      <c r="CE132">
        <f>RANK(CD132,($F132,$J132,$N132,$R132,$V132,$Z132,$AD132,$AH132,$AL132,$AP132,$AT132,$AX132,$BB132,$BF132,$BJ132,$BN132,$BR132,$BV132,$BZ132,$CD132,$CH132,$CL132,$CP132,$CT132,$CX132,$DB132,$DF132),0)</f>
        <v>15</v>
      </c>
      <c r="CF132">
        <v>21</v>
      </c>
      <c r="CG132">
        <v>0</v>
      </c>
      <c r="CH132">
        <v>21</v>
      </c>
      <c r="CI132">
        <f ca="1">RANK(CI132,($F132,$J132,$N132,$R132,$V132,$Z132,$AD132,$AH132,$AL132,$AP132,$AT132,$AX132,$BB132,$BF132,$BJ132,$BN132,$BR132,$BV132,$BZ132,$CD132,$CH132,$CL132,$CP132,$CT132,$CX132,$DB132,$DF132),0)</f>
        <v>0</v>
      </c>
      <c r="CJ132">
        <v>6</v>
      </c>
      <c r="CK132">
        <v>0</v>
      </c>
      <c r="CL132">
        <v>6</v>
      </c>
      <c r="CM132">
        <f>RANK(CL132,($F132,$J132,$N132,$R132,$V132,$Z132,$AD132,$AH132,$AL132,$AP132,$AT132,$AX132,$BB132,$BF132,$BJ132,$BN132,$BR132,$BV132,$BZ132,$CD132,$CH132,$CL132,$CP132,$CT132,$CX132,$DB132,$DF132),0)</f>
        <v>22</v>
      </c>
      <c r="CN132">
        <v>9</v>
      </c>
      <c r="CO132">
        <v>0</v>
      </c>
      <c r="CP132">
        <v>9</v>
      </c>
      <c r="CQ132">
        <f>RANK(CP132,($F132,$J132,$N132,$R132,$V132,$Z132,$AD132,$AH132,$AL132,$AP132,$AT132,$AX132,$BB132,$BF132,$BJ132,$BN132,$BR132,$BV132,$BZ132,$CD132,$CH132,$CL132,$CP132,$CT132,$CX132,$DB132,$DF132),0)</f>
        <v>18</v>
      </c>
      <c r="CR132">
        <v>13</v>
      </c>
      <c r="CS132">
        <v>3</v>
      </c>
      <c r="CT132">
        <v>16</v>
      </c>
      <c r="CU132">
        <f>RANK(CT132,($F132,$J132,$N132,$R132,$V132,$Z132,$AD132,$AH132,$AL132,$AP132,$AT132,$AX132,$BB132,$BF132,$BJ132,$BN132,$BR132,$BV132,$BZ132,$CD132,$CH132,$CL132,$CP132,$CT132,$CX132,$DB132,$DF132),0)</f>
        <v>16</v>
      </c>
      <c r="CV132">
        <v>8</v>
      </c>
      <c r="CW132">
        <v>0</v>
      </c>
      <c r="CX132">
        <v>8</v>
      </c>
      <c r="CY132">
        <f>RANK(CX132,($F132,$J132,$N132,$R132,$V132,$Z132,$AD132,$AH132,$AL132,$AP132,$AT132,$AX132,$BB132,$BF132,$BJ132,$BN132,$BR132,$BV132,$BZ132,$CD132,$CH132,$CL132,$CP132,$CT132,$CX132,$DB132,$DF132),0)</f>
        <v>20</v>
      </c>
      <c r="CZ132">
        <v>5</v>
      </c>
      <c r="DA132">
        <v>0</v>
      </c>
      <c r="DB132">
        <v>5</v>
      </c>
      <c r="DC132">
        <f>RANK(DB132,($F132,$J132,$N132,$R132,$V132,$Z132,$AD132,$AH132,$AL132,$AP132,$AT132,$AX132,$BB132,$BF132,$BJ132,$BN132,$BR132,$BV132,$BZ132,$CD132,$CH132,$CL132,$CP132,$CT132,$CX132,$DB132,$DF132),0)</f>
        <v>24</v>
      </c>
      <c r="DD132">
        <v>0</v>
      </c>
      <c r="DE132">
        <v>0</v>
      </c>
      <c r="DF132">
        <v>0</v>
      </c>
      <c r="DG132">
        <f>RANK(DD132,($F132,$J132,$N132,$R132,$V132,$Z132,$AD132,$AH132,$AL132,$AP132,$AT132,$AX132,$BB132,$BF132,$BJ132,$BN132,$BR132,$BV132,$BZ132,$CD132,$CH132,$CL132,$CP132,$CT132,$CX132,$DB132,$DF132),0)</f>
        <v>27</v>
      </c>
      <c r="DH132">
        <v>788</v>
      </c>
    </row>
    <row r="133" spans="1:112" x14ac:dyDescent="0.2">
      <c r="A133" t="s">
        <v>163</v>
      </c>
      <c r="B133">
        <v>1531</v>
      </c>
      <c r="C133" s="7">
        <f t="shared" ref="C133:C193" si="2">AVERAGE(G133,K133,O133,S133,W133,AA133, AE133,AI133,AM133)</f>
        <v>4.8888888888888893</v>
      </c>
      <c r="D133" s="4">
        <v>319</v>
      </c>
      <c r="E133" s="4">
        <v>69</v>
      </c>
      <c r="F133" s="4">
        <v>388</v>
      </c>
      <c r="G133" s="4">
        <f>RANK(F133,($F133,$J133,$N133,$R133,$V133,$Z133,$AD133,$AH133,$AL133,$AP133,$AT133,$AX133,$BB133,$BF133,$BJ133,$BN133,$BR133,$BV133,$BZ133,$CD133,$CH133,$CL133,$CP133,$CT133,$CX133,$DB133,$DF133),0)</f>
        <v>1</v>
      </c>
      <c r="H133" s="4">
        <v>292</v>
      </c>
      <c r="I133" s="4">
        <v>68</v>
      </c>
      <c r="J133" s="4">
        <v>360</v>
      </c>
      <c r="K133" s="4">
        <f>RANK(J133,($F133,$J133,$N133,$R133,$V133,$Z133,$AD133,$AH133,$AL133,$AP133,$AT133,$AX133,$BB133,$BF133,$BJ133,$BN133,$BR133,$BV133,$BZ133,$CD133,$CH133,$CL133,$CP133,$CT133,$CX133,$DB133,$DF133),0)</f>
        <v>5</v>
      </c>
      <c r="L133" s="4">
        <v>323</v>
      </c>
      <c r="M133" s="4">
        <v>63</v>
      </c>
      <c r="N133" s="4">
        <v>386</v>
      </c>
      <c r="O133" s="4">
        <f>RANK(N133,($F133,$J133,$N133,$R133,$V133,$Z133,$AD133,$AH133,$AL133,$AP133,$AT133,$AX133,$BB133,$BF133,$BJ133,$BN133,$BR133,$BV133,$BZ133,$CD133,$CH133,$CL133,$CP133,$CT133,$CX133,$DB133,$DF133),0)</f>
        <v>2</v>
      </c>
      <c r="P133" s="4">
        <v>330</v>
      </c>
      <c r="Q133" s="4">
        <v>56</v>
      </c>
      <c r="R133" s="4">
        <v>386</v>
      </c>
      <c r="S133" s="4">
        <f>RANK(R133,($F133,$J133,$N133,$R133,$V133,$Z133,$AD133,$AH133,$AL133,$AP133,$AT133,$AX133,$BB133,$BF133,$BJ133,$BN133,$BR133,$BV133,$BZ133,$CD133,$CH133,$CL133,$CP133,$CT133,$CX133,$DB133,$DF133),0)</f>
        <v>2</v>
      </c>
      <c r="T133" s="4">
        <v>311</v>
      </c>
      <c r="U133" s="4">
        <v>58</v>
      </c>
      <c r="V133" s="4">
        <v>369</v>
      </c>
      <c r="W133" s="4">
        <f>RANK(V133,($F133,$J133,$N133,$R133,$V133,$Z133,$AD133,$AH133,$AL133,$AP133,$AT133,$AX133,$BB133,$BF133,$BJ133,$BN133,$BR133,$BV133,$BZ133,$CD133,$CH133,$CL133,$CP133,$CT133,$CX133,$DB133,$DF133),0)</f>
        <v>4</v>
      </c>
      <c r="X133" s="4">
        <v>274</v>
      </c>
      <c r="Y133" s="4">
        <v>55</v>
      </c>
      <c r="Z133" s="4">
        <v>329</v>
      </c>
      <c r="AA133" s="4">
        <f>RANK(Z133,($F133,$J133,$N133,$R133,$V133,$Z133,$AD133,$AH133,$AL133,$AP133,$AT133,$AX133,$BB133,$BF133,$BJ133,$BN133,$BR133,$BV133,$BZ133,$CD133,$CH133,$CL133,$CP133,$CT133,$CX133,$DB133,$DF133),0)</f>
        <v>9</v>
      </c>
      <c r="AB133" s="4">
        <v>286</v>
      </c>
      <c r="AC133" s="4">
        <v>53</v>
      </c>
      <c r="AD133" s="4">
        <v>339</v>
      </c>
      <c r="AE133" s="4">
        <f>RANK(AD133,($F133,$J133,$N133,$R133,$V133,$Z133,$AD133,$AH133,$AL133,$AP133,$AT133,$AX133,$BB133,$BF133,$BJ133,$BN133,$BR133,$BV133,$BZ133,$CD133,$CH133,$CL133,$CP133,$CT133,$CX133,$DB133,$DF133),0)</f>
        <v>7</v>
      </c>
      <c r="AF133" s="4">
        <v>275</v>
      </c>
      <c r="AG133" s="4">
        <v>55</v>
      </c>
      <c r="AH133" s="4">
        <v>330</v>
      </c>
      <c r="AI133" s="4">
        <f>RANK(AH133,($F133,$J133,$N133,$R133,$V133,$Z133,$AD133,$AH133,$AL133,$AP133,$AT133,$AX133,$BB133,$BF133,$BJ133,$BN133,$BR133,$BV133,$BZ133,$CD133,$CH133,$CL133,$CP133,$CT133,$CX133,$DB133,$DF133),0)</f>
        <v>8</v>
      </c>
      <c r="AJ133" s="4">
        <v>299</v>
      </c>
      <c r="AK133" s="4">
        <v>51</v>
      </c>
      <c r="AL133">
        <v>350</v>
      </c>
      <c r="AM133">
        <f>RANK(AL133,($F133,$J133,$N133,$R133,$V133,$Z133,$AD133,$AH133,$AL133,$AP133,$AT133,$AX133,$BB133,$BF133,$BJ133,$BN133,$BR133,$BV133,$BZ133,$CD133,$CH133,$CL133,$CP133,$CT133,$CX133,$DB133,$DF133),0)</f>
        <v>6</v>
      </c>
      <c r="AN133">
        <v>84</v>
      </c>
      <c r="AO133">
        <v>24</v>
      </c>
      <c r="AP133">
        <v>108</v>
      </c>
      <c r="AQ133">
        <f>RANK(AP133,($F133,$J133,$N133,$R133,$V133,$Z133,$AD133,$AH133,$AL133,$AP133,$AT133,$AX133,$BB133,$BF133,$BJ133,$BN133,$BR133,$BV133,$BZ133,$CD133,$CH133,$CL133,$CP133,$CT133,$CX133,$DB133,$DF133),0)</f>
        <v>11</v>
      </c>
      <c r="AR133">
        <v>65</v>
      </c>
      <c r="AS133">
        <v>19</v>
      </c>
      <c r="AT133">
        <v>84</v>
      </c>
      <c r="AU133">
        <f>RANK(AT133,($F133,$J133,$N133,$R133,$V133,$Z133,$AD133,$AH133,$AL133,$AP133,$AT133,$AX133,$BB133,$BF133,$BJ133,$BN133,$BR133,$BV133,$BZ133,$CD133,$CH133,$CL133,$CP133,$CT133,$CX133,$DB133,$DF133),0)</f>
        <v>12</v>
      </c>
      <c r="AV133">
        <v>108</v>
      </c>
      <c r="AW133">
        <v>22</v>
      </c>
      <c r="AX133">
        <v>130</v>
      </c>
      <c r="AY133">
        <f>RANK(AX133,($F133,$J133,$N133,$R133,$V133,$Z133,$AD133,$AH133,$AL133,$AP133,$AT133,$AX133,$BB133,$BF133,$BJ133,$BN133,$BR133,$BV133,$BZ133,$CD133,$CH133,$CL133,$CP133,$CT133,$CX133,$DB133,$DF133),0)</f>
        <v>10</v>
      </c>
      <c r="AZ133">
        <v>21</v>
      </c>
      <c r="BA133">
        <v>11</v>
      </c>
      <c r="BB133">
        <v>32</v>
      </c>
      <c r="BC133">
        <f>RANK(BB133,($F133,$J133,$N133,$R133,$V133,$Z133,$AD133,$AH133,$AL133,$AP133,$AT133,$AX133,$BB133,$BF133,$BJ133,$BN133,$BR133,$BV133,$BZ133,$CD133,$CH133,$CL133,$CP133,$CT133,$CX133,$DB133,$DF133),0)</f>
        <v>22</v>
      </c>
      <c r="BD133">
        <v>41</v>
      </c>
      <c r="BE133">
        <v>11</v>
      </c>
      <c r="BF133">
        <v>52</v>
      </c>
      <c r="BG133">
        <f>RANK(BF133,($F133,$J133,$N133,$R133,$V133,$Z133,$AD133,$AH133,$AL133,$AP133,$AT133,$AX133,$BB133,$BF133,$BJ133,$BN133,$BR133,$BV133,$BZ133,$CD133,$CH133,$CL133,$CP133,$CT133,$CX133,$DB133,$DF133),0)</f>
        <v>16</v>
      </c>
      <c r="BH133">
        <v>33</v>
      </c>
      <c r="BI133">
        <v>7</v>
      </c>
      <c r="BJ133">
        <v>40</v>
      </c>
      <c r="BK133">
        <f>RANK(BJ133,($F133,$J133,$N133,$R133,$V133,$Z133,$AD133,$AH133,$AL133,$AP133,$AT133,$AX133,$BB133,$BF133,$BJ133,$BN133,$BR133,$BV133,$BZ133,$CD133,$CH133,$CL133,$CP133,$CT133,$CX133,$DB133,$DF133),0)</f>
        <v>21</v>
      </c>
      <c r="BL133">
        <v>35</v>
      </c>
      <c r="BM133">
        <v>12</v>
      </c>
      <c r="BN133">
        <v>47</v>
      </c>
      <c r="BO133">
        <f>RANK(BN133,($F133,$J133,$N133,$R133,$V133,$Z133,$AD133,$AH133,$AL133,$AP133,$AT133,$AX133,$BB133,$BF133,$BJ133,$BN133,$BR133,$BV133,$BZ133,$CD133,$CH133,$CL133,$CP133,$CT133,$CX133,$DB133,$DF133),0)</f>
        <v>19</v>
      </c>
      <c r="BP133">
        <v>48</v>
      </c>
      <c r="BQ133">
        <v>9</v>
      </c>
      <c r="BR133">
        <v>57</v>
      </c>
      <c r="BS133">
        <f>RANK(BR133,($F133,$J133,$N133,$R133,$V133,$Z133,$AD133,$AH133,$AL133,$AP133,$AT133,$AX133,$BB133,$BF133,$BJ133,$BN133,$BR133,$BV133,$BZ133,$CD133,$CH133,$CL133,$CP133,$CT133,$CX133,$DB133,$DF133),0)</f>
        <v>14</v>
      </c>
      <c r="BT133">
        <v>62</v>
      </c>
      <c r="BU133">
        <v>8</v>
      </c>
      <c r="BV133">
        <v>70</v>
      </c>
      <c r="BW133">
        <f>RANK(BV133,($F133,$J133,$N133,$R133,$V133,$Z133,$AD133,$AH133,$AL133,$AP133,$AT133,$AX133,$BB133,$BF133,$BJ133,$BN133,$BR133,$BV133,$BZ133,$CD133,$CH133,$CL133,$CP133,$CT133,$CX133,$DB133,$DF133),0)</f>
        <v>13</v>
      </c>
      <c r="BX133">
        <v>25</v>
      </c>
      <c r="BY133">
        <v>5</v>
      </c>
      <c r="BZ133">
        <v>30</v>
      </c>
      <c r="CA133">
        <f>RANK(BZ133,($F133,$J133,$N133,$R133,$V133,$Z133,$AD133,$AH133,$AL133,$AP133,$AT133,$AX133,$BB133,$BF133,$BJ133,$BN133,$BR133,$BV133,$BZ133,$CD133,$CH133,$CL133,$CP133,$CT133,$CX133,$DB133,$DF133),0)</f>
        <v>23</v>
      </c>
      <c r="CB133">
        <v>44</v>
      </c>
      <c r="CC133">
        <v>8</v>
      </c>
      <c r="CD133">
        <v>52</v>
      </c>
      <c r="CE133">
        <f>RANK(CD133,($F133,$J133,$N133,$R133,$V133,$Z133,$AD133,$AH133,$AL133,$AP133,$AT133,$AX133,$BB133,$BF133,$BJ133,$BN133,$BR133,$BV133,$BZ133,$CD133,$CH133,$CL133,$CP133,$CT133,$CX133,$DB133,$DF133),0)</f>
        <v>16</v>
      </c>
      <c r="CF133">
        <v>24</v>
      </c>
      <c r="CG133">
        <v>6</v>
      </c>
      <c r="CH133">
        <v>30</v>
      </c>
      <c r="CI133">
        <f ca="1">RANK(CI133,($F133,$J133,$N133,$R133,$V133,$Z133,$AD133,$AH133,$AL133,$AP133,$AT133,$AX133,$BB133,$BF133,$BJ133,$BN133,$BR133,$BV133,$BZ133,$CD133,$CH133,$CL133,$CP133,$CT133,$CX133,$DB133,$DF133),0)</f>
        <v>0</v>
      </c>
      <c r="CJ133">
        <v>41</v>
      </c>
      <c r="CK133">
        <v>4</v>
      </c>
      <c r="CL133">
        <v>45</v>
      </c>
      <c r="CM133">
        <f>RANK(CL133,($F133,$J133,$N133,$R133,$V133,$Z133,$AD133,$AH133,$AL133,$AP133,$AT133,$AX133,$BB133,$BF133,$BJ133,$BN133,$BR133,$BV133,$BZ133,$CD133,$CH133,$CL133,$CP133,$CT133,$CX133,$DB133,$DF133),0)</f>
        <v>20</v>
      </c>
      <c r="CN133">
        <v>47</v>
      </c>
      <c r="CO133">
        <v>7</v>
      </c>
      <c r="CP133">
        <v>54</v>
      </c>
      <c r="CQ133">
        <f>RANK(CP133,($F133,$J133,$N133,$R133,$V133,$Z133,$AD133,$AH133,$AL133,$AP133,$AT133,$AX133,$BB133,$BF133,$BJ133,$BN133,$BR133,$BV133,$BZ133,$CD133,$CH133,$CL133,$CP133,$CT133,$CX133,$DB133,$DF133),0)</f>
        <v>15</v>
      </c>
      <c r="CR133">
        <v>37</v>
      </c>
      <c r="CS133">
        <v>13</v>
      </c>
      <c r="CT133">
        <v>50</v>
      </c>
      <c r="CU133">
        <f>RANK(CT133,($F133,$J133,$N133,$R133,$V133,$Z133,$AD133,$AH133,$AL133,$AP133,$AT133,$AX133,$BB133,$BF133,$BJ133,$BN133,$BR133,$BV133,$BZ133,$CD133,$CH133,$CL133,$CP133,$CT133,$CX133,$DB133,$DF133),0)</f>
        <v>18</v>
      </c>
      <c r="CV133">
        <v>22</v>
      </c>
      <c r="CW133">
        <v>1</v>
      </c>
      <c r="CX133">
        <v>23</v>
      </c>
      <c r="CY133">
        <f>RANK(CX133,($F133,$J133,$N133,$R133,$V133,$Z133,$AD133,$AH133,$AL133,$AP133,$AT133,$AX133,$BB133,$BF133,$BJ133,$BN133,$BR133,$BV133,$BZ133,$CD133,$CH133,$CL133,$CP133,$CT133,$CX133,$DB133,$DF133),0)</f>
        <v>26</v>
      </c>
      <c r="CZ133">
        <v>22</v>
      </c>
      <c r="DA133">
        <v>2</v>
      </c>
      <c r="DB133">
        <v>24</v>
      </c>
      <c r="DC133">
        <f>RANK(DB133,($F133,$J133,$N133,$R133,$V133,$Z133,$AD133,$AH133,$AL133,$AP133,$AT133,$AX133,$BB133,$BF133,$BJ133,$BN133,$BR133,$BV133,$BZ133,$CD133,$CH133,$CL133,$CP133,$CT133,$CX133,$DB133,$DF133),0)</f>
        <v>25</v>
      </c>
      <c r="DD133">
        <v>2</v>
      </c>
      <c r="DE133">
        <v>0</v>
      </c>
      <c r="DF133">
        <v>2</v>
      </c>
      <c r="DG133">
        <f>RANK(DD133,($F133,$J133,$N133,$R133,$V133,$Z133,$AD133,$AH133,$AL133,$AP133,$AT133,$AX133,$BB133,$BF133,$BJ133,$BN133,$BR133,$BV133,$BZ133,$CD133,$CH133,$CL133,$CP133,$CT133,$CX133,$DB133,$DF133),0)</f>
        <v>27</v>
      </c>
      <c r="DH133">
        <v>4167</v>
      </c>
    </row>
    <row r="134" spans="1:112" x14ac:dyDescent="0.2">
      <c r="A134" t="s">
        <v>164</v>
      </c>
      <c r="B134">
        <v>1085</v>
      </c>
      <c r="C134" s="7">
        <f t="shared" si="2"/>
        <v>5</v>
      </c>
      <c r="D134" s="4">
        <v>122</v>
      </c>
      <c r="E134" s="4">
        <v>28</v>
      </c>
      <c r="F134" s="4">
        <v>150</v>
      </c>
      <c r="G134" s="4">
        <f>RANK(F134,($F134,$J134,$N134,$R134,$V134,$Z134,$AD134,$AH134,$AL134,$AP134,$AT134,$AX134,$BB134,$BF134,$BJ134,$BN134,$BR134,$BV134,$BZ134,$CD134,$CH134,$CL134,$CP134,$CT134,$CX134,$DB134,$DF134),0)</f>
        <v>1</v>
      </c>
      <c r="H134" s="4">
        <v>113</v>
      </c>
      <c r="I134" s="4">
        <v>26</v>
      </c>
      <c r="J134" s="4">
        <v>139</v>
      </c>
      <c r="K134" s="4">
        <f>RANK(J134,($F134,$J134,$N134,$R134,$V134,$Z134,$AD134,$AH134,$AL134,$AP134,$AT134,$AX134,$BB134,$BF134,$BJ134,$BN134,$BR134,$BV134,$BZ134,$CD134,$CH134,$CL134,$CP134,$CT134,$CX134,$DB134,$DF134),0)</f>
        <v>3</v>
      </c>
      <c r="L134" s="4">
        <v>123</v>
      </c>
      <c r="M134" s="4">
        <v>23</v>
      </c>
      <c r="N134" s="4">
        <v>146</v>
      </c>
      <c r="O134" s="4">
        <f>RANK(N134,($F134,$J134,$N134,$R134,$V134,$Z134,$AD134,$AH134,$AL134,$AP134,$AT134,$AX134,$BB134,$BF134,$BJ134,$BN134,$BR134,$BV134,$BZ134,$CD134,$CH134,$CL134,$CP134,$CT134,$CX134,$DB134,$DF134),0)</f>
        <v>2</v>
      </c>
      <c r="P134" s="4">
        <v>112</v>
      </c>
      <c r="Q134" s="4">
        <v>19</v>
      </c>
      <c r="R134" s="4">
        <v>131</v>
      </c>
      <c r="S134" s="4">
        <f>RANK(R134,($F134,$J134,$N134,$R134,$V134,$Z134,$AD134,$AH134,$AL134,$AP134,$AT134,$AX134,$BB134,$BF134,$BJ134,$BN134,$BR134,$BV134,$BZ134,$CD134,$CH134,$CL134,$CP134,$CT134,$CX134,$DB134,$DF134),0)</f>
        <v>4</v>
      </c>
      <c r="T134" s="4">
        <v>106</v>
      </c>
      <c r="U134" s="4">
        <v>23</v>
      </c>
      <c r="V134" s="4">
        <v>129</v>
      </c>
      <c r="W134" s="4">
        <f>RANK(V134,($F134,$J134,$N134,$R134,$V134,$Z134,$AD134,$AH134,$AL134,$AP134,$AT134,$AX134,$BB134,$BF134,$BJ134,$BN134,$BR134,$BV134,$BZ134,$CD134,$CH134,$CL134,$CP134,$CT134,$CX134,$DB134,$DF134),0)</f>
        <v>5</v>
      </c>
      <c r="X134" s="4">
        <v>86</v>
      </c>
      <c r="Y134" s="4">
        <v>14</v>
      </c>
      <c r="Z134" s="4">
        <v>100</v>
      </c>
      <c r="AA134" s="4">
        <f>RANK(Z134,($F134,$J134,$N134,$R134,$V134,$Z134,$AD134,$AH134,$AL134,$AP134,$AT134,$AX134,$BB134,$BF134,$BJ134,$BN134,$BR134,$BV134,$BZ134,$CD134,$CH134,$CL134,$CP134,$CT134,$CX134,$DB134,$DF134),0)</f>
        <v>8</v>
      </c>
      <c r="AB134" s="4">
        <v>81</v>
      </c>
      <c r="AC134" s="4">
        <v>13</v>
      </c>
      <c r="AD134" s="4">
        <v>94</v>
      </c>
      <c r="AE134" s="4">
        <f>RANK(AD134,($F134,$J134,$N134,$R134,$V134,$Z134,$AD134,$AH134,$AL134,$AP134,$AT134,$AX134,$BB134,$BF134,$BJ134,$BN134,$BR134,$BV134,$BZ134,$CD134,$CH134,$CL134,$CP134,$CT134,$CX134,$DB134,$DF134),0)</f>
        <v>9</v>
      </c>
      <c r="AF134" s="4">
        <v>87</v>
      </c>
      <c r="AG134" s="4">
        <v>18</v>
      </c>
      <c r="AH134" s="4">
        <v>105</v>
      </c>
      <c r="AI134" s="4">
        <f>RANK(AH134,($F134,$J134,$N134,$R134,$V134,$Z134,$AD134,$AH134,$AL134,$AP134,$AT134,$AX134,$BB134,$BF134,$BJ134,$BN134,$BR134,$BV134,$BZ134,$CD134,$CH134,$CL134,$CP134,$CT134,$CX134,$DB134,$DF134),0)</f>
        <v>7</v>
      </c>
      <c r="AJ134" s="4">
        <v>88</v>
      </c>
      <c r="AK134" s="4">
        <v>23</v>
      </c>
      <c r="AL134">
        <v>111</v>
      </c>
      <c r="AM134">
        <f>RANK(AL134,($F134,$J134,$N134,$R134,$V134,$Z134,$AD134,$AH134,$AL134,$AP134,$AT134,$AX134,$BB134,$BF134,$BJ134,$BN134,$BR134,$BV134,$BZ134,$CD134,$CH134,$CL134,$CP134,$CT134,$CX134,$DB134,$DF134),0)</f>
        <v>6</v>
      </c>
      <c r="AN134">
        <v>55</v>
      </c>
      <c r="AO134">
        <v>12</v>
      </c>
      <c r="AP134">
        <v>67</v>
      </c>
      <c r="AQ134">
        <f>RANK(AP134,($F134,$J134,$N134,$R134,$V134,$Z134,$AD134,$AH134,$AL134,$AP134,$AT134,$AX134,$BB134,$BF134,$BJ134,$BN134,$BR134,$BV134,$BZ134,$CD134,$CH134,$CL134,$CP134,$CT134,$CX134,$DB134,$DF134),0)</f>
        <v>11</v>
      </c>
      <c r="AR134">
        <v>41</v>
      </c>
      <c r="AS134">
        <v>3</v>
      </c>
      <c r="AT134">
        <v>44</v>
      </c>
      <c r="AU134">
        <f>RANK(AT134,($F134,$J134,$N134,$R134,$V134,$Z134,$AD134,$AH134,$AL134,$AP134,$AT134,$AX134,$BB134,$BF134,$BJ134,$BN134,$BR134,$BV134,$BZ134,$CD134,$CH134,$CL134,$CP134,$CT134,$CX134,$DB134,$DF134),0)</f>
        <v>12</v>
      </c>
      <c r="AV134">
        <v>73</v>
      </c>
      <c r="AW134">
        <v>11</v>
      </c>
      <c r="AX134">
        <v>84</v>
      </c>
      <c r="AY134">
        <f>RANK(AX134,($F134,$J134,$N134,$R134,$V134,$Z134,$AD134,$AH134,$AL134,$AP134,$AT134,$AX134,$BB134,$BF134,$BJ134,$BN134,$BR134,$BV134,$BZ134,$CD134,$CH134,$CL134,$CP134,$CT134,$CX134,$DB134,$DF134),0)</f>
        <v>10</v>
      </c>
      <c r="AZ134">
        <v>25</v>
      </c>
      <c r="BA134">
        <v>2</v>
      </c>
      <c r="BB134">
        <v>27</v>
      </c>
      <c r="BC134">
        <f>RANK(BB134,($F134,$J134,$N134,$R134,$V134,$Z134,$AD134,$AH134,$AL134,$AP134,$AT134,$AX134,$BB134,$BF134,$BJ134,$BN134,$BR134,$BV134,$BZ134,$CD134,$CH134,$CL134,$CP134,$CT134,$CX134,$DB134,$DF134),0)</f>
        <v>19</v>
      </c>
      <c r="BD134">
        <v>22</v>
      </c>
      <c r="BE134">
        <v>3</v>
      </c>
      <c r="BF134">
        <v>25</v>
      </c>
      <c r="BG134">
        <f>RANK(BF134,($F134,$J134,$N134,$R134,$V134,$Z134,$AD134,$AH134,$AL134,$AP134,$AT134,$AX134,$BB134,$BF134,$BJ134,$BN134,$BR134,$BV134,$BZ134,$CD134,$CH134,$CL134,$CP134,$CT134,$CX134,$DB134,$DF134),0)</f>
        <v>20</v>
      </c>
      <c r="BH134">
        <v>18</v>
      </c>
      <c r="BI134">
        <v>0</v>
      </c>
      <c r="BJ134">
        <v>18</v>
      </c>
      <c r="BK134">
        <f>RANK(BJ134,($F134,$J134,$N134,$R134,$V134,$Z134,$AD134,$AH134,$AL134,$AP134,$AT134,$AX134,$BB134,$BF134,$BJ134,$BN134,$BR134,$BV134,$BZ134,$CD134,$CH134,$CL134,$CP134,$CT134,$CX134,$DB134,$DF134),0)</f>
        <v>23</v>
      </c>
      <c r="BL134">
        <v>18</v>
      </c>
      <c r="BM134">
        <v>10</v>
      </c>
      <c r="BN134">
        <v>28</v>
      </c>
      <c r="BO134">
        <f>RANK(BN134,($F134,$J134,$N134,$R134,$V134,$Z134,$AD134,$AH134,$AL134,$AP134,$AT134,$AX134,$BB134,$BF134,$BJ134,$BN134,$BR134,$BV134,$BZ134,$CD134,$CH134,$CL134,$CP134,$CT134,$CX134,$DB134,$DF134),0)</f>
        <v>18</v>
      </c>
      <c r="BP134">
        <v>43</v>
      </c>
      <c r="BQ134">
        <v>0</v>
      </c>
      <c r="BR134">
        <v>43</v>
      </c>
      <c r="BS134">
        <f>RANK(BR134,($F134,$J134,$N134,$R134,$V134,$Z134,$AD134,$AH134,$AL134,$AP134,$AT134,$AX134,$BB134,$BF134,$BJ134,$BN134,$BR134,$BV134,$BZ134,$CD134,$CH134,$CL134,$CP134,$CT134,$CX134,$DB134,$DF134),0)</f>
        <v>14</v>
      </c>
      <c r="BT134">
        <v>25</v>
      </c>
      <c r="BU134">
        <v>10</v>
      </c>
      <c r="BV134">
        <v>35</v>
      </c>
      <c r="BW134">
        <f>RANK(BV134,($F134,$J134,$N134,$R134,$V134,$Z134,$AD134,$AH134,$AL134,$AP134,$AT134,$AX134,$BB134,$BF134,$BJ134,$BN134,$BR134,$BV134,$BZ134,$CD134,$CH134,$CL134,$CP134,$CT134,$CX134,$DB134,$DF134),0)</f>
        <v>15</v>
      </c>
      <c r="BX134">
        <v>11</v>
      </c>
      <c r="BY134">
        <v>7</v>
      </c>
      <c r="BZ134">
        <v>18</v>
      </c>
      <c r="CA134">
        <f>RANK(BZ134,($F134,$J134,$N134,$R134,$V134,$Z134,$AD134,$AH134,$AL134,$AP134,$AT134,$AX134,$BB134,$BF134,$BJ134,$BN134,$BR134,$BV134,$BZ134,$CD134,$CH134,$CL134,$CP134,$CT134,$CX134,$DB134,$DF134),0)</f>
        <v>23</v>
      </c>
      <c r="CB134">
        <v>26</v>
      </c>
      <c r="CC134">
        <v>8</v>
      </c>
      <c r="CD134">
        <v>34</v>
      </c>
      <c r="CE134">
        <f>RANK(CD134,($F134,$J134,$N134,$R134,$V134,$Z134,$AD134,$AH134,$AL134,$AP134,$AT134,$AX134,$BB134,$BF134,$BJ134,$BN134,$BR134,$BV134,$BZ134,$CD134,$CH134,$CL134,$CP134,$CT134,$CX134,$DB134,$DF134),0)</f>
        <v>16</v>
      </c>
      <c r="CF134">
        <v>40</v>
      </c>
      <c r="CG134">
        <v>4</v>
      </c>
      <c r="CH134">
        <v>44</v>
      </c>
      <c r="CI134">
        <f ca="1">RANK(CI134,($F134,$J134,$N134,$R134,$V134,$Z134,$AD134,$AH134,$AL134,$AP134,$AT134,$AX134,$BB134,$BF134,$BJ134,$BN134,$BR134,$BV134,$BZ134,$CD134,$CH134,$CL134,$CP134,$CT134,$CX134,$DB134,$DF134),0)</f>
        <v>0</v>
      </c>
      <c r="CJ134">
        <v>17</v>
      </c>
      <c r="CK134">
        <v>2</v>
      </c>
      <c r="CL134">
        <v>19</v>
      </c>
      <c r="CM134">
        <f>RANK(CL134,($F134,$J134,$N134,$R134,$V134,$Z134,$AD134,$AH134,$AL134,$AP134,$AT134,$AX134,$BB134,$BF134,$BJ134,$BN134,$BR134,$BV134,$BZ134,$CD134,$CH134,$CL134,$CP134,$CT134,$CX134,$DB134,$DF134),0)</f>
        <v>22</v>
      </c>
      <c r="CN134">
        <v>22</v>
      </c>
      <c r="CO134">
        <v>0</v>
      </c>
      <c r="CP134">
        <v>22</v>
      </c>
      <c r="CQ134">
        <f>RANK(CP134,($F134,$J134,$N134,$R134,$V134,$Z134,$AD134,$AH134,$AL134,$AP134,$AT134,$AX134,$BB134,$BF134,$BJ134,$BN134,$BR134,$BV134,$BZ134,$CD134,$CH134,$CL134,$CP134,$CT134,$CX134,$DB134,$DF134),0)</f>
        <v>21</v>
      </c>
      <c r="CR134">
        <v>27</v>
      </c>
      <c r="CS134">
        <v>3</v>
      </c>
      <c r="CT134">
        <v>30</v>
      </c>
      <c r="CU134">
        <f>RANK(CT134,($F134,$J134,$N134,$R134,$V134,$Z134,$AD134,$AH134,$AL134,$AP134,$AT134,$AX134,$BB134,$BF134,$BJ134,$BN134,$BR134,$BV134,$BZ134,$CD134,$CH134,$CL134,$CP134,$CT134,$CX134,$DB134,$DF134),0)</f>
        <v>17</v>
      </c>
      <c r="CV134">
        <v>12</v>
      </c>
      <c r="CW134">
        <v>4</v>
      </c>
      <c r="CX134">
        <v>16</v>
      </c>
      <c r="CY134">
        <f>RANK(CX134,($F134,$J134,$N134,$R134,$V134,$Z134,$AD134,$AH134,$AL134,$AP134,$AT134,$AX134,$BB134,$BF134,$BJ134,$BN134,$BR134,$BV134,$BZ134,$CD134,$CH134,$CL134,$CP134,$CT134,$CX134,$DB134,$DF134),0)</f>
        <v>25</v>
      </c>
      <c r="CZ134">
        <v>14</v>
      </c>
      <c r="DA134">
        <v>1</v>
      </c>
      <c r="DB134">
        <v>15</v>
      </c>
      <c r="DC134">
        <f>RANK(DB134,($F134,$J134,$N134,$R134,$V134,$Z134,$AD134,$AH134,$AL134,$AP134,$AT134,$AX134,$BB134,$BF134,$BJ134,$BN134,$BR134,$BV134,$BZ134,$CD134,$CH134,$CL134,$CP134,$CT134,$CX134,$DB134,$DF134),0)</f>
        <v>26</v>
      </c>
      <c r="DD134">
        <v>0</v>
      </c>
      <c r="DE134">
        <v>0</v>
      </c>
      <c r="DF134">
        <v>0</v>
      </c>
      <c r="DG134">
        <f>RANK(DD134,($F134,$J134,$N134,$R134,$V134,$Z134,$AD134,$AH134,$AL134,$AP134,$AT134,$AX134,$BB134,$BF134,$BJ134,$BN134,$BR134,$BV134,$BZ134,$CD134,$CH134,$CL134,$CP134,$CT134,$CX134,$DB134,$DF134),0)</f>
        <v>27</v>
      </c>
      <c r="DH134">
        <v>1674</v>
      </c>
    </row>
    <row r="135" spans="1:112" x14ac:dyDescent="0.2">
      <c r="A135" t="s">
        <v>165</v>
      </c>
      <c r="B135">
        <v>1482</v>
      </c>
      <c r="C135" s="7">
        <f t="shared" si="2"/>
        <v>5.1111111111111107</v>
      </c>
      <c r="D135" s="4">
        <v>80</v>
      </c>
      <c r="E135" s="4">
        <v>25</v>
      </c>
      <c r="F135" s="4">
        <v>105</v>
      </c>
      <c r="G135" s="4">
        <f>RANK(F135,($F135,$J135,$N135,$R135,$V135,$Z135,$AD135,$AH135,$AL135,$AP135,$AT135,$AX135,$BB135,$BF135,$BJ135,$BN135,$BR135,$BV135,$BZ135,$CD135,$CH135,$CL135,$CP135,$CT135,$CX135,$DB135,$DF135),0)</f>
        <v>3</v>
      </c>
      <c r="H135" s="4">
        <v>85</v>
      </c>
      <c r="I135" s="4">
        <v>23</v>
      </c>
      <c r="J135" s="4">
        <v>108</v>
      </c>
      <c r="K135" s="4">
        <f>RANK(J135,($F135,$J135,$N135,$R135,$V135,$Z135,$AD135,$AH135,$AL135,$AP135,$AT135,$AX135,$BB135,$BF135,$BJ135,$BN135,$BR135,$BV135,$BZ135,$CD135,$CH135,$CL135,$CP135,$CT135,$CX135,$DB135,$DF135),0)</f>
        <v>2</v>
      </c>
      <c r="L135" s="4">
        <v>89</v>
      </c>
      <c r="M135" s="4">
        <v>23</v>
      </c>
      <c r="N135" s="4">
        <v>112</v>
      </c>
      <c r="O135" s="4">
        <f>RANK(N135,($F135,$J135,$N135,$R135,$V135,$Z135,$AD135,$AH135,$AL135,$AP135,$AT135,$AX135,$BB135,$BF135,$BJ135,$BN135,$BR135,$BV135,$BZ135,$CD135,$CH135,$CL135,$CP135,$CT135,$CX135,$DB135,$DF135),0)</f>
        <v>1</v>
      </c>
      <c r="P135" s="4">
        <v>63</v>
      </c>
      <c r="Q135" s="4">
        <v>17</v>
      </c>
      <c r="R135" s="4">
        <v>80</v>
      </c>
      <c r="S135" s="4">
        <f>RANK(R135,($F135,$J135,$N135,$R135,$V135,$Z135,$AD135,$AH135,$AL135,$AP135,$AT135,$AX135,$BB135,$BF135,$BJ135,$BN135,$BR135,$BV135,$BZ135,$CD135,$CH135,$CL135,$CP135,$CT135,$CX135,$DB135,$DF135),0)</f>
        <v>5</v>
      </c>
      <c r="T135" s="4">
        <v>62</v>
      </c>
      <c r="U135" s="4">
        <v>20</v>
      </c>
      <c r="V135" s="4">
        <v>82</v>
      </c>
      <c r="W135" s="4">
        <f>RANK(V135,($F135,$J135,$N135,$R135,$V135,$Z135,$AD135,$AH135,$AL135,$AP135,$AT135,$AX135,$BB135,$BF135,$BJ135,$BN135,$BR135,$BV135,$BZ135,$CD135,$CH135,$CL135,$CP135,$CT135,$CX135,$DB135,$DF135),0)</f>
        <v>4</v>
      </c>
      <c r="X135" s="4">
        <v>57</v>
      </c>
      <c r="Y135" s="4">
        <v>18</v>
      </c>
      <c r="Z135" s="4">
        <v>75</v>
      </c>
      <c r="AA135" s="4">
        <f>RANK(Z135,($F135,$J135,$N135,$R135,$V135,$Z135,$AD135,$AH135,$AL135,$AP135,$AT135,$AX135,$BB135,$BF135,$BJ135,$BN135,$BR135,$BV135,$BZ135,$CD135,$CH135,$CL135,$CP135,$CT135,$CX135,$DB135,$DF135),0)</f>
        <v>7</v>
      </c>
      <c r="AB135" s="4">
        <v>49</v>
      </c>
      <c r="AC135" s="4">
        <v>16</v>
      </c>
      <c r="AD135" s="4">
        <v>65</v>
      </c>
      <c r="AE135" s="4">
        <f>RANK(AD135,($F135,$J135,$N135,$R135,$V135,$Z135,$AD135,$AH135,$AL135,$AP135,$AT135,$AX135,$BB135,$BF135,$BJ135,$BN135,$BR135,$BV135,$BZ135,$CD135,$CH135,$CL135,$CP135,$CT135,$CX135,$DB135,$DF135),0)</f>
        <v>9</v>
      </c>
      <c r="AF135" s="4">
        <v>49</v>
      </c>
      <c r="AG135" s="4">
        <v>16</v>
      </c>
      <c r="AH135" s="4">
        <v>65</v>
      </c>
      <c r="AI135" s="4">
        <f>RANK(AH135,($F135,$J135,$N135,$R135,$V135,$Z135,$AD135,$AH135,$AL135,$AP135,$AT135,$AX135,$BB135,$BF135,$BJ135,$BN135,$BR135,$BV135,$BZ135,$CD135,$CH135,$CL135,$CP135,$CT135,$CX135,$DB135,$DF135),0)</f>
        <v>9</v>
      </c>
      <c r="AJ135" s="4">
        <v>62</v>
      </c>
      <c r="AK135" s="4">
        <v>17</v>
      </c>
      <c r="AL135">
        <v>79</v>
      </c>
      <c r="AM135">
        <f>RANK(AL135,($F135,$J135,$N135,$R135,$V135,$Z135,$AD135,$AH135,$AL135,$AP135,$AT135,$AX135,$BB135,$BF135,$BJ135,$BN135,$BR135,$BV135,$BZ135,$CD135,$CH135,$CL135,$CP135,$CT135,$CX135,$DB135,$DF135),0)</f>
        <v>6</v>
      </c>
      <c r="AN135">
        <v>24</v>
      </c>
      <c r="AO135">
        <v>10</v>
      </c>
      <c r="AP135">
        <v>34</v>
      </c>
      <c r="AQ135">
        <f>RANK(AP135,($F135,$J135,$N135,$R135,$V135,$Z135,$AD135,$AH135,$AL135,$AP135,$AT135,$AX135,$BB135,$BF135,$BJ135,$BN135,$BR135,$BV135,$BZ135,$CD135,$CH135,$CL135,$CP135,$CT135,$CX135,$DB135,$DF135),0)</f>
        <v>14</v>
      </c>
      <c r="AR135">
        <v>27</v>
      </c>
      <c r="AS135">
        <v>9</v>
      </c>
      <c r="AT135">
        <v>36</v>
      </c>
      <c r="AU135">
        <f>RANK(AT135,($F135,$J135,$N135,$R135,$V135,$Z135,$AD135,$AH135,$AL135,$AP135,$AT135,$AX135,$BB135,$BF135,$BJ135,$BN135,$BR135,$BV135,$BZ135,$CD135,$CH135,$CL135,$CP135,$CT135,$CX135,$DB135,$DF135),0)</f>
        <v>13</v>
      </c>
      <c r="AV135">
        <v>58</v>
      </c>
      <c r="AW135">
        <v>17</v>
      </c>
      <c r="AX135">
        <v>75</v>
      </c>
      <c r="AY135">
        <f>RANK(AX135,($F135,$J135,$N135,$R135,$V135,$Z135,$AD135,$AH135,$AL135,$AP135,$AT135,$AX135,$BB135,$BF135,$BJ135,$BN135,$BR135,$BV135,$BZ135,$CD135,$CH135,$CL135,$CP135,$CT135,$CX135,$DB135,$DF135),0)</f>
        <v>7</v>
      </c>
      <c r="AZ135">
        <v>10</v>
      </c>
      <c r="BA135">
        <v>4</v>
      </c>
      <c r="BB135">
        <v>14</v>
      </c>
      <c r="BC135">
        <f>RANK(BB135,($F135,$J135,$N135,$R135,$V135,$Z135,$AD135,$AH135,$AL135,$AP135,$AT135,$AX135,$BB135,$BF135,$BJ135,$BN135,$BR135,$BV135,$BZ135,$CD135,$CH135,$CL135,$CP135,$CT135,$CX135,$DB135,$DF135),0)</f>
        <v>20</v>
      </c>
      <c r="BD135">
        <v>16</v>
      </c>
      <c r="BE135">
        <v>3</v>
      </c>
      <c r="BF135">
        <v>19</v>
      </c>
      <c r="BG135">
        <f>RANK(BF135,($F135,$J135,$N135,$R135,$V135,$Z135,$AD135,$AH135,$AL135,$AP135,$AT135,$AX135,$BB135,$BF135,$BJ135,$BN135,$BR135,$BV135,$BZ135,$CD135,$CH135,$CL135,$CP135,$CT135,$CX135,$DB135,$DF135),0)</f>
        <v>17</v>
      </c>
      <c r="BH135">
        <v>3</v>
      </c>
      <c r="BI135">
        <v>2</v>
      </c>
      <c r="BJ135">
        <v>5</v>
      </c>
      <c r="BK135">
        <f>RANK(BJ135,($F135,$J135,$N135,$R135,$V135,$Z135,$AD135,$AH135,$AL135,$AP135,$AT135,$AX135,$BB135,$BF135,$BJ135,$BN135,$BR135,$BV135,$BZ135,$CD135,$CH135,$CL135,$CP135,$CT135,$CX135,$DB135,$DF135),0)</f>
        <v>26</v>
      </c>
      <c r="BL135">
        <v>6</v>
      </c>
      <c r="BM135">
        <v>4</v>
      </c>
      <c r="BN135">
        <v>10</v>
      </c>
      <c r="BO135">
        <f>RANK(BN135,($F135,$J135,$N135,$R135,$V135,$Z135,$AD135,$AH135,$AL135,$AP135,$AT135,$AX135,$BB135,$BF135,$BJ135,$BN135,$BR135,$BV135,$BZ135,$CD135,$CH135,$CL135,$CP135,$CT135,$CX135,$DB135,$DF135),0)</f>
        <v>21</v>
      </c>
      <c r="BP135">
        <v>29</v>
      </c>
      <c r="BQ135">
        <v>10</v>
      </c>
      <c r="BR135">
        <v>39</v>
      </c>
      <c r="BS135">
        <f>RANK(BR135,($F135,$J135,$N135,$R135,$V135,$Z135,$AD135,$AH135,$AL135,$AP135,$AT135,$AX135,$BB135,$BF135,$BJ135,$BN135,$BR135,$BV135,$BZ135,$CD135,$CH135,$CL135,$CP135,$CT135,$CX135,$DB135,$DF135),0)</f>
        <v>12</v>
      </c>
      <c r="BT135">
        <v>15</v>
      </c>
      <c r="BU135">
        <v>5</v>
      </c>
      <c r="BV135">
        <v>20</v>
      </c>
      <c r="BW135">
        <f>RANK(BV135,($F135,$J135,$N135,$R135,$V135,$Z135,$AD135,$AH135,$AL135,$AP135,$AT135,$AX135,$BB135,$BF135,$BJ135,$BN135,$BR135,$BV135,$BZ135,$CD135,$CH135,$CL135,$CP135,$CT135,$CX135,$DB135,$DF135),0)</f>
        <v>16</v>
      </c>
      <c r="BX135">
        <v>4</v>
      </c>
      <c r="BY135">
        <v>4</v>
      </c>
      <c r="BZ135">
        <v>8</v>
      </c>
      <c r="CA135">
        <f>RANK(BZ135,($F135,$J135,$N135,$R135,$V135,$Z135,$AD135,$AH135,$AL135,$AP135,$AT135,$AX135,$BB135,$BF135,$BJ135,$BN135,$BR135,$BV135,$BZ135,$CD135,$CH135,$CL135,$CP135,$CT135,$CX135,$DB135,$DF135),0)</f>
        <v>22</v>
      </c>
      <c r="CB135">
        <v>11</v>
      </c>
      <c r="CC135">
        <v>5</v>
      </c>
      <c r="CD135">
        <v>16</v>
      </c>
      <c r="CE135">
        <f>RANK(CD135,($F135,$J135,$N135,$R135,$V135,$Z135,$AD135,$AH135,$AL135,$AP135,$AT135,$AX135,$BB135,$BF135,$BJ135,$BN135,$BR135,$BV135,$BZ135,$CD135,$CH135,$CL135,$CP135,$CT135,$CX135,$DB135,$DF135),0)</f>
        <v>18</v>
      </c>
      <c r="CF135">
        <v>32</v>
      </c>
      <c r="CG135">
        <v>13</v>
      </c>
      <c r="CH135">
        <v>45</v>
      </c>
      <c r="CI135">
        <f ca="1">RANK(CI135,($F135,$J135,$N135,$R135,$V135,$Z135,$AD135,$AH135,$AL135,$AP135,$AT135,$AX135,$BB135,$BF135,$BJ135,$BN135,$BR135,$BV135,$BZ135,$CD135,$CH135,$CL135,$CP135,$CT135,$CX135,$DB135,$DF135),0)</f>
        <v>0</v>
      </c>
      <c r="CJ135">
        <v>8</v>
      </c>
      <c r="CK135">
        <v>0</v>
      </c>
      <c r="CL135">
        <v>8</v>
      </c>
      <c r="CM135">
        <f>RANK(CL135,($F135,$J135,$N135,$R135,$V135,$Z135,$AD135,$AH135,$AL135,$AP135,$AT135,$AX135,$BB135,$BF135,$BJ135,$BN135,$BR135,$BV135,$BZ135,$CD135,$CH135,$CL135,$CP135,$CT135,$CX135,$DB135,$DF135),0)</f>
        <v>22</v>
      </c>
      <c r="CN135">
        <v>19</v>
      </c>
      <c r="CO135">
        <v>2</v>
      </c>
      <c r="CP135">
        <v>21</v>
      </c>
      <c r="CQ135">
        <f>RANK(CP135,($F135,$J135,$N135,$R135,$V135,$Z135,$AD135,$AH135,$AL135,$AP135,$AT135,$AX135,$BB135,$BF135,$BJ135,$BN135,$BR135,$BV135,$BZ135,$CD135,$CH135,$CL135,$CP135,$CT135,$CX135,$DB135,$DF135),0)</f>
        <v>15</v>
      </c>
      <c r="CR135">
        <v>13</v>
      </c>
      <c r="CS135">
        <v>2</v>
      </c>
      <c r="CT135">
        <v>15</v>
      </c>
      <c r="CU135">
        <f>RANK(CT135,($F135,$J135,$N135,$R135,$V135,$Z135,$AD135,$AH135,$AL135,$AP135,$AT135,$AX135,$BB135,$BF135,$BJ135,$BN135,$BR135,$BV135,$BZ135,$CD135,$CH135,$CL135,$CP135,$CT135,$CX135,$DB135,$DF135),0)</f>
        <v>19</v>
      </c>
      <c r="CV135">
        <v>6</v>
      </c>
      <c r="CW135">
        <v>1</v>
      </c>
      <c r="CX135">
        <v>7</v>
      </c>
      <c r="CY135">
        <f>RANK(CX135,($F135,$J135,$N135,$R135,$V135,$Z135,$AD135,$AH135,$AL135,$AP135,$AT135,$AX135,$BB135,$BF135,$BJ135,$BN135,$BR135,$BV135,$BZ135,$CD135,$CH135,$CL135,$CP135,$CT135,$CX135,$DB135,$DF135),0)</f>
        <v>24</v>
      </c>
      <c r="CZ135">
        <v>6</v>
      </c>
      <c r="DA135">
        <v>0</v>
      </c>
      <c r="DB135">
        <v>6</v>
      </c>
      <c r="DC135">
        <f>RANK(DB135,($F135,$J135,$N135,$R135,$V135,$Z135,$AD135,$AH135,$AL135,$AP135,$AT135,$AX135,$BB135,$BF135,$BJ135,$BN135,$BR135,$BV135,$BZ135,$CD135,$CH135,$CL135,$CP135,$CT135,$CX135,$DB135,$DF135),0)</f>
        <v>25</v>
      </c>
      <c r="DD135">
        <v>0</v>
      </c>
      <c r="DE135">
        <v>0</v>
      </c>
      <c r="DF135">
        <v>0</v>
      </c>
      <c r="DG135">
        <f>RANK(DD135,($F135,$J135,$N135,$R135,$V135,$Z135,$AD135,$AH135,$AL135,$AP135,$AT135,$AX135,$BB135,$BF135,$BJ135,$BN135,$BR135,$BV135,$BZ135,$CD135,$CH135,$CL135,$CP135,$CT135,$CX135,$DB135,$DF135),0)</f>
        <v>27</v>
      </c>
      <c r="DH135">
        <v>1149</v>
      </c>
    </row>
    <row r="136" spans="1:112" x14ac:dyDescent="0.2">
      <c r="A136" t="s">
        <v>166</v>
      </c>
      <c r="B136">
        <v>1504</v>
      </c>
      <c r="C136" s="7">
        <f t="shared" si="2"/>
        <v>4.8888888888888893</v>
      </c>
      <c r="D136" s="4">
        <v>296</v>
      </c>
      <c r="E136" s="4">
        <v>113</v>
      </c>
      <c r="F136" s="4">
        <v>409</v>
      </c>
      <c r="G136" s="4">
        <f>RANK(F136,($F136,$J136,$N136,$R136,$V136,$Z136,$AD136,$AH136,$AL136,$AP136,$AT136,$AX136,$BB136,$BF136,$BJ136,$BN136,$BR136,$BV136,$BZ136,$CD136,$CH136,$CL136,$CP136,$CT136,$CX136,$DB136,$DF136),0)</f>
        <v>1</v>
      </c>
      <c r="H136" s="4">
        <v>265</v>
      </c>
      <c r="I136" s="4">
        <v>100</v>
      </c>
      <c r="J136" s="4">
        <v>365</v>
      </c>
      <c r="K136" s="4">
        <f>RANK(J136,($F136,$J136,$N136,$R136,$V136,$Z136,$AD136,$AH136,$AL136,$AP136,$AT136,$AX136,$BB136,$BF136,$BJ136,$BN136,$BR136,$BV136,$BZ136,$CD136,$CH136,$CL136,$CP136,$CT136,$CX136,$DB136,$DF136),0)</f>
        <v>4</v>
      </c>
      <c r="L136" s="4">
        <v>303</v>
      </c>
      <c r="M136" s="4">
        <v>102</v>
      </c>
      <c r="N136" s="4">
        <v>405</v>
      </c>
      <c r="O136" s="4">
        <f>RANK(N136,($F136,$J136,$N136,$R136,$V136,$Z136,$AD136,$AH136,$AL136,$AP136,$AT136,$AX136,$BB136,$BF136,$BJ136,$BN136,$BR136,$BV136,$BZ136,$CD136,$CH136,$CL136,$CP136,$CT136,$CX136,$DB136,$DF136),0)</f>
        <v>2</v>
      </c>
      <c r="P136" s="4">
        <v>294</v>
      </c>
      <c r="Q136" s="4">
        <v>102</v>
      </c>
      <c r="R136" s="4">
        <v>396</v>
      </c>
      <c r="S136" s="4">
        <f>RANK(R136,($F136,$J136,$N136,$R136,$V136,$Z136,$AD136,$AH136,$AL136,$AP136,$AT136,$AX136,$BB136,$BF136,$BJ136,$BN136,$BR136,$BV136,$BZ136,$CD136,$CH136,$CL136,$CP136,$CT136,$CX136,$DB136,$DF136),0)</f>
        <v>3</v>
      </c>
      <c r="T136" s="4">
        <v>266</v>
      </c>
      <c r="U136" s="4">
        <v>99</v>
      </c>
      <c r="V136" s="4">
        <v>365</v>
      </c>
      <c r="W136" s="4">
        <f>RANK(V136,($F136,$J136,$N136,$R136,$V136,$Z136,$AD136,$AH136,$AL136,$AP136,$AT136,$AX136,$BB136,$BF136,$BJ136,$BN136,$BR136,$BV136,$BZ136,$CD136,$CH136,$CL136,$CP136,$CT136,$CX136,$DB136,$DF136),0)</f>
        <v>4</v>
      </c>
      <c r="X136" s="4">
        <v>244</v>
      </c>
      <c r="Y136" s="4">
        <v>91</v>
      </c>
      <c r="Z136" s="4">
        <v>335</v>
      </c>
      <c r="AA136" s="4">
        <f>RANK(Z136,($F136,$J136,$N136,$R136,$V136,$Z136,$AD136,$AH136,$AL136,$AP136,$AT136,$AX136,$BB136,$BF136,$BJ136,$BN136,$BR136,$BV136,$BZ136,$CD136,$CH136,$CL136,$CP136,$CT136,$CX136,$DB136,$DF136),0)</f>
        <v>9</v>
      </c>
      <c r="AB136" s="4">
        <v>252</v>
      </c>
      <c r="AC136" s="4">
        <v>93</v>
      </c>
      <c r="AD136" s="4">
        <v>345</v>
      </c>
      <c r="AE136" s="4">
        <f>RANK(AD136,($F136,$J136,$N136,$R136,$V136,$Z136,$AD136,$AH136,$AL136,$AP136,$AT136,$AX136,$BB136,$BF136,$BJ136,$BN136,$BR136,$BV136,$BZ136,$CD136,$CH136,$CL136,$CP136,$CT136,$CX136,$DB136,$DF136),0)</f>
        <v>6</v>
      </c>
      <c r="AF136" s="4">
        <v>249</v>
      </c>
      <c r="AG136" s="4">
        <v>90</v>
      </c>
      <c r="AH136" s="4">
        <v>339</v>
      </c>
      <c r="AI136" s="4">
        <f>RANK(AH136,($F136,$J136,$N136,$R136,$V136,$Z136,$AD136,$AH136,$AL136,$AP136,$AT136,$AX136,$BB136,$BF136,$BJ136,$BN136,$BR136,$BV136,$BZ136,$CD136,$CH136,$CL136,$CP136,$CT136,$CX136,$DB136,$DF136),0)</f>
        <v>7</v>
      </c>
      <c r="AJ136" s="4">
        <v>258</v>
      </c>
      <c r="AK136" s="4">
        <v>79</v>
      </c>
      <c r="AL136">
        <v>337</v>
      </c>
      <c r="AM136">
        <f>RANK(AL136,($F136,$J136,$N136,$R136,$V136,$Z136,$AD136,$AH136,$AL136,$AP136,$AT136,$AX136,$BB136,$BF136,$BJ136,$BN136,$BR136,$BV136,$BZ136,$CD136,$CH136,$CL136,$CP136,$CT136,$CX136,$DB136,$DF136),0)</f>
        <v>8</v>
      </c>
      <c r="AN136">
        <v>109</v>
      </c>
      <c r="AO136">
        <v>36</v>
      </c>
      <c r="AP136">
        <v>145</v>
      </c>
      <c r="AQ136">
        <f>RANK(AP136,($F136,$J136,$N136,$R136,$V136,$Z136,$AD136,$AH136,$AL136,$AP136,$AT136,$AX136,$BB136,$BF136,$BJ136,$BN136,$BR136,$BV136,$BZ136,$CD136,$CH136,$CL136,$CP136,$CT136,$CX136,$DB136,$DF136),0)</f>
        <v>10</v>
      </c>
      <c r="AR136">
        <v>70</v>
      </c>
      <c r="AS136">
        <v>16</v>
      </c>
      <c r="AT136">
        <v>86</v>
      </c>
      <c r="AU136">
        <f>RANK(AT136,($F136,$J136,$N136,$R136,$V136,$Z136,$AD136,$AH136,$AL136,$AP136,$AT136,$AX136,$BB136,$BF136,$BJ136,$BN136,$BR136,$BV136,$BZ136,$CD136,$CH136,$CL136,$CP136,$CT136,$CX136,$DB136,$DF136),0)</f>
        <v>12</v>
      </c>
      <c r="AV136">
        <v>110</v>
      </c>
      <c r="AW136">
        <v>34</v>
      </c>
      <c r="AX136">
        <v>144</v>
      </c>
      <c r="AY136">
        <f>RANK(AX136,($F136,$J136,$N136,$R136,$V136,$Z136,$AD136,$AH136,$AL136,$AP136,$AT136,$AX136,$BB136,$BF136,$BJ136,$BN136,$BR136,$BV136,$BZ136,$CD136,$CH136,$CL136,$CP136,$CT136,$CX136,$DB136,$DF136),0)</f>
        <v>11</v>
      </c>
      <c r="AZ136">
        <v>40</v>
      </c>
      <c r="BA136">
        <v>9</v>
      </c>
      <c r="BB136">
        <v>49</v>
      </c>
      <c r="BC136">
        <f>RANK(BB136,($F136,$J136,$N136,$R136,$V136,$Z136,$AD136,$AH136,$AL136,$AP136,$AT136,$AX136,$BB136,$BF136,$BJ136,$BN136,$BR136,$BV136,$BZ136,$CD136,$CH136,$CL136,$CP136,$CT136,$CX136,$DB136,$DF136),0)</f>
        <v>20</v>
      </c>
      <c r="BD136">
        <v>55</v>
      </c>
      <c r="BE136">
        <v>19</v>
      </c>
      <c r="BF136">
        <v>74</v>
      </c>
      <c r="BG136">
        <f>RANK(BF136,($F136,$J136,$N136,$R136,$V136,$Z136,$AD136,$AH136,$AL136,$AP136,$AT136,$AX136,$BB136,$BF136,$BJ136,$BN136,$BR136,$BV136,$BZ136,$CD136,$CH136,$CL136,$CP136,$CT136,$CX136,$DB136,$DF136),0)</f>
        <v>13</v>
      </c>
      <c r="BH136">
        <v>40</v>
      </c>
      <c r="BI136">
        <v>13</v>
      </c>
      <c r="BJ136">
        <v>53</v>
      </c>
      <c r="BK136">
        <f>RANK(BJ136,($F136,$J136,$N136,$R136,$V136,$Z136,$AD136,$AH136,$AL136,$AP136,$AT136,$AX136,$BB136,$BF136,$BJ136,$BN136,$BR136,$BV136,$BZ136,$CD136,$CH136,$CL136,$CP136,$CT136,$CX136,$DB136,$DF136),0)</f>
        <v>18</v>
      </c>
      <c r="BL136">
        <v>43</v>
      </c>
      <c r="BM136">
        <v>14</v>
      </c>
      <c r="BN136">
        <v>57</v>
      </c>
      <c r="BO136">
        <f>RANK(BN136,($F136,$J136,$N136,$R136,$V136,$Z136,$AD136,$AH136,$AL136,$AP136,$AT136,$AX136,$BB136,$BF136,$BJ136,$BN136,$BR136,$BV136,$BZ136,$CD136,$CH136,$CL136,$CP136,$CT136,$CX136,$DB136,$DF136),0)</f>
        <v>16</v>
      </c>
      <c r="BP136">
        <v>50</v>
      </c>
      <c r="BQ136">
        <v>17</v>
      </c>
      <c r="BR136">
        <v>67</v>
      </c>
      <c r="BS136">
        <f>RANK(BR136,($F136,$J136,$N136,$R136,$V136,$Z136,$AD136,$AH136,$AL136,$AP136,$AT136,$AX136,$BB136,$BF136,$BJ136,$BN136,$BR136,$BV136,$BZ136,$CD136,$CH136,$CL136,$CP136,$CT136,$CX136,$DB136,$DF136),0)</f>
        <v>14</v>
      </c>
      <c r="BT136">
        <v>56</v>
      </c>
      <c r="BU136">
        <v>11</v>
      </c>
      <c r="BV136">
        <v>67</v>
      </c>
      <c r="BW136">
        <f>RANK(BV136,($F136,$J136,$N136,$R136,$V136,$Z136,$AD136,$AH136,$AL136,$AP136,$AT136,$AX136,$BB136,$BF136,$BJ136,$BN136,$BR136,$BV136,$BZ136,$CD136,$CH136,$CL136,$CP136,$CT136,$CX136,$DB136,$DF136),0)</f>
        <v>14</v>
      </c>
      <c r="BX136">
        <v>37</v>
      </c>
      <c r="BY136">
        <v>9</v>
      </c>
      <c r="BZ136">
        <v>46</v>
      </c>
      <c r="CA136">
        <f>RANK(BZ136,($F136,$J136,$N136,$R136,$V136,$Z136,$AD136,$AH136,$AL136,$AP136,$AT136,$AX136,$BB136,$BF136,$BJ136,$BN136,$BR136,$BV136,$BZ136,$CD136,$CH136,$CL136,$CP136,$CT136,$CX136,$DB136,$DF136),0)</f>
        <v>21</v>
      </c>
      <c r="CB136">
        <v>43</v>
      </c>
      <c r="CC136">
        <v>14</v>
      </c>
      <c r="CD136">
        <v>57</v>
      </c>
      <c r="CE136">
        <f>RANK(CD136,($F136,$J136,$N136,$R136,$V136,$Z136,$AD136,$AH136,$AL136,$AP136,$AT136,$AX136,$BB136,$BF136,$BJ136,$BN136,$BR136,$BV136,$BZ136,$CD136,$CH136,$CL136,$CP136,$CT136,$CX136,$DB136,$DF136),0)</f>
        <v>16</v>
      </c>
      <c r="CF136">
        <v>31</v>
      </c>
      <c r="CG136">
        <v>6</v>
      </c>
      <c r="CH136">
        <v>37</v>
      </c>
      <c r="CI136">
        <f ca="1">RANK(CI136,($F136,$J136,$N136,$R136,$V136,$Z136,$AD136,$AH136,$AL136,$AP136,$AT136,$AX136,$BB136,$BF136,$BJ136,$BN136,$BR136,$BV136,$BZ136,$CD136,$CH136,$CL136,$CP136,$CT136,$CX136,$DB136,$DF136),0)</f>
        <v>0</v>
      </c>
      <c r="CJ136">
        <v>26</v>
      </c>
      <c r="CK136">
        <v>5</v>
      </c>
      <c r="CL136">
        <v>31</v>
      </c>
      <c r="CM136">
        <f>RANK(CL136,($F136,$J136,$N136,$R136,$V136,$Z136,$AD136,$AH136,$AL136,$AP136,$AT136,$AX136,$BB136,$BF136,$BJ136,$BN136,$BR136,$BV136,$BZ136,$CD136,$CH136,$CL136,$CP136,$CT136,$CX136,$DB136,$DF136),0)</f>
        <v>25</v>
      </c>
      <c r="CN136">
        <v>45</v>
      </c>
      <c r="CO136">
        <v>7</v>
      </c>
      <c r="CP136">
        <v>52</v>
      </c>
      <c r="CQ136">
        <f>RANK(CP136,($F136,$J136,$N136,$R136,$V136,$Z136,$AD136,$AH136,$AL136,$AP136,$AT136,$AX136,$BB136,$BF136,$BJ136,$BN136,$BR136,$BV136,$BZ136,$CD136,$CH136,$CL136,$CP136,$CT136,$CX136,$DB136,$DF136),0)</f>
        <v>19</v>
      </c>
      <c r="CR136">
        <v>21</v>
      </c>
      <c r="CS136">
        <v>2</v>
      </c>
      <c r="CT136">
        <v>23</v>
      </c>
      <c r="CU136">
        <f>RANK(CT136,($F136,$J136,$N136,$R136,$V136,$Z136,$AD136,$AH136,$AL136,$AP136,$AT136,$AX136,$BB136,$BF136,$BJ136,$BN136,$BR136,$BV136,$BZ136,$CD136,$CH136,$CL136,$CP136,$CT136,$CX136,$DB136,$DF136),0)</f>
        <v>26</v>
      </c>
      <c r="CV136">
        <v>30</v>
      </c>
      <c r="CW136">
        <v>2</v>
      </c>
      <c r="CX136">
        <v>32</v>
      </c>
      <c r="CY136">
        <f>RANK(CX136,($F136,$J136,$N136,$R136,$V136,$Z136,$AD136,$AH136,$AL136,$AP136,$AT136,$AX136,$BB136,$BF136,$BJ136,$BN136,$BR136,$BV136,$BZ136,$CD136,$CH136,$CL136,$CP136,$CT136,$CX136,$DB136,$DF136),0)</f>
        <v>24</v>
      </c>
      <c r="CZ136">
        <v>31</v>
      </c>
      <c r="DA136">
        <v>6</v>
      </c>
      <c r="DB136">
        <v>37</v>
      </c>
      <c r="DC136">
        <f>RANK(DB136,($F136,$J136,$N136,$R136,$V136,$Z136,$AD136,$AH136,$AL136,$AP136,$AT136,$AX136,$BB136,$BF136,$BJ136,$BN136,$BR136,$BV136,$BZ136,$CD136,$CH136,$CL136,$CP136,$CT136,$CX136,$DB136,$DF136),0)</f>
        <v>22</v>
      </c>
      <c r="DD136">
        <v>1</v>
      </c>
      <c r="DE136">
        <v>0</v>
      </c>
      <c r="DF136">
        <v>1</v>
      </c>
      <c r="DG136">
        <f>RANK(DD136,($F136,$J136,$N136,$R136,$V136,$Z136,$AD136,$AH136,$AL136,$AP136,$AT136,$AX136,$BB136,$BF136,$BJ136,$BN136,$BR136,$BV136,$BZ136,$CD136,$CH136,$CL136,$CP136,$CT136,$CX136,$DB136,$DF136),0)</f>
        <v>27</v>
      </c>
      <c r="DH136">
        <v>4354</v>
      </c>
    </row>
    <row r="137" spans="1:112" x14ac:dyDescent="0.2">
      <c r="A137" t="s">
        <v>167</v>
      </c>
      <c r="B137">
        <v>1349</v>
      </c>
      <c r="C137" s="7">
        <f t="shared" si="2"/>
        <v>5</v>
      </c>
      <c r="D137" s="4">
        <v>87</v>
      </c>
      <c r="E137" s="4">
        <v>36</v>
      </c>
      <c r="F137" s="4">
        <v>123</v>
      </c>
      <c r="G137" s="4">
        <f>RANK(F137,($F137,$J137,$N137,$R137,$V137,$Z137,$AD137,$AH137,$AL137,$AP137,$AT137,$AX137,$BB137,$BF137,$BJ137,$BN137,$BR137,$BV137,$BZ137,$CD137,$CH137,$CL137,$CP137,$CT137,$CX137,$DB137,$DF137),0)</f>
        <v>1</v>
      </c>
      <c r="H137" s="4">
        <v>78</v>
      </c>
      <c r="I137" s="4">
        <v>34</v>
      </c>
      <c r="J137" s="4">
        <v>112</v>
      </c>
      <c r="K137" s="4">
        <f>RANK(J137,($F137,$J137,$N137,$R137,$V137,$Z137,$AD137,$AH137,$AL137,$AP137,$AT137,$AX137,$BB137,$BF137,$BJ137,$BN137,$BR137,$BV137,$BZ137,$CD137,$CH137,$CL137,$CP137,$CT137,$CX137,$DB137,$DF137),0)</f>
        <v>3</v>
      </c>
      <c r="L137" s="4">
        <v>80</v>
      </c>
      <c r="M137" s="4">
        <v>34</v>
      </c>
      <c r="N137" s="4">
        <v>114</v>
      </c>
      <c r="O137" s="4">
        <f>RANK(N137,($F137,$J137,$N137,$R137,$V137,$Z137,$AD137,$AH137,$AL137,$AP137,$AT137,$AX137,$BB137,$BF137,$BJ137,$BN137,$BR137,$BV137,$BZ137,$CD137,$CH137,$CL137,$CP137,$CT137,$CX137,$DB137,$DF137),0)</f>
        <v>2</v>
      </c>
      <c r="P137" s="4">
        <v>75</v>
      </c>
      <c r="Q137" s="4">
        <v>28</v>
      </c>
      <c r="R137" s="4">
        <v>103</v>
      </c>
      <c r="S137" s="4">
        <f>RANK(R137,($F137,$J137,$N137,$R137,$V137,$Z137,$AD137,$AH137,$AL137,$AP137,$AT137,$AX137,$BB137,$BF137,$BJ137,$BN137,$BR137,$BV137,$BZ137,$CD137,$CH137,$CL137,$CP137,$CT137,$CX137,$DB137,$DF137),0)</f>
        <v>5</v>
      </c>
      <c r="T137" s="4">
        <v>74</v>
      </c>
      <c r="U137" s="4">
        <v>30</v>
      </c>
      <c r="V137" s="4">
        <v>104</v>
      </c>
      <c r="W137" s="4">
        <f>RANK(V137,($F137,$J137,$N137,$R137,$V137,$Z137,$AD137,$AH137,$AL137,$AP137,$AT137,$AX137,$BB137,$BF137,$BJ137,$BN137,$BR137,$BV137,$BZ137,$CD137,$CH137,$CL137,$CP137,$CT137,$CX137,$DB137,$DF137),0)</f>
        <v>4</v>
      </c>
      <c r="X137" s="4">
        <v>65</v>
      </c>
      <c r="Y137" s="4">
        <v>28</v>
      </c>
      <c r="Z137" s="4">
        <v>93</v>
      </c>
      <c r="AA137" s="4">
        <f>RANK(Z137,($F137,$J137,$N137,$R137,$V137,$Z137,$AD137,$AH137,$AL137,$AP137,$AT137,$AX137,$BB137,$BF137,$BJ137,$BN137,$BR137,$BV137,$BZ137,$CD137,$CH137,$CL137,$CP137,$CT137,$CX137,$DB137,$DF137),0)</f>
        <v>7</v>
      </c>
      <c r="AB137" s="4">
        <v>71</v>
      </c>
      <c r="AC137" s="4">
        <v>26</v>
      </c>
      <c r="AD137" s="4">
        <v>97</v>
      </c>
      <c r="AE137" s="4">
        <f>RANK(AD137,($F137,$J137,$N137,$R137,$V137,$Z137,$AD137,$AH137,$AL137,$AP137,$AT137,$AX137,$BB137,$BF137,$BJ137,$BN137,$BR137,$BV137,$BZ137,$CD137,$CH137,$CL137,$CP137,$CT137,$CX137,$DB137,$DF137),0)</f>
        <v>6</v>
      </c>
      <c r="AF137" s="4">
        <v>63</v>
      </c>
      <c r="AG137" s="4">
        <v>27</v>
      </c>
      <c r="AH137" s="4">
        <v>90</v>
      </c>
      <c r="AI137" s="4">
        <f>RANK(AH137,($F137,$J137,$N137,$R137,$V137,$Z137,$AD137,$AH137,$AL137,$AP137,$AT137,$AX137,$BB137,$BF137,$BJ137,$BN137,$BR137,$BV137,$BZ137,$CD137,$CH137,$CL137,$CP137,$CT137,$CX137,$DB137,$DF137),0)</f>
        <v>9</v>
      </c>
      <c r="AJ137" s="4">
        <v>64</v>
      </c>
      <c r="AK137" s="4">
        <v>27</v>
      </c>
      <c r="AL137">
        <v>91</v>
      </c>
      <c r="AM137">
        <f>RANK(AL137,($F137,$J137,$N137,$R137,$V137,$Z137,$AD137,$AH137,$AL137,$AP137,$AT137,$AX137,$BB137,$BF137,$BJ137,$BN137,$BR137,$BV137,$BZ137,$CD137,$CH137,$CL137,$CP137,$CT137,$CX137,$DB137,$DF137),0)</f>
        <v>8</v>
      </c>
      <c r="AN137">
        <v>35</v>
      </c>
      <c r="AO137">
        <v>13</v>
      </c>
      <c r="AP137">
        <v>48</v>
      </c>
      <c r="AQ137">
        <f>RANK(AP137,($F137,$J137,$N137,$R137,$V137,$Z137,$AD137,$AH137,$AL137,$AP137,$AT137,$AX137,$BB137,$BF137,$BJ137,$BN137,$BR137,$BV137,$BZ137,$CD137,$CH137,$CL137,$CP137,$CT137,$CX137,$DB137,$DF137),0)</f>
        <v>11</v>
      </c>
      <c r="AR137">
        <v>30</v>
      </c>
      <c r="AS137">
        <v>10</v>
      </c>
      <c r="AT137">
        <v>40</v>
      </c>
      <c r="AU137">
        <f>RANK(AT137,($F137,$J137,$N137,$R137,$V137,$Z137,$AD137,$AH137,$AL137,$AP137,$AT137,$AX137,$BB137,$BF137,$BJ137,$BN137,$BR137,$BV137,$BZ137,$CD137,$CH137,$CL137,$CP137,$CT137,$CX137,$DB137,$DF137),0)</f>
        <v>13</v>
      </c>
      <c r="AV137">
        <v>53</v>
      </c>
      <c r="AW137">
        <v>12</v>
      </c>
      <c r="AX137">
        <v>65</v>
      </c>
      <c r="AY137">
        <f>RANK(AX137,($F137,$J137,$N137,$R137,$V137,$Z137,$AD137,$AH137,$AL137,$AP137,$AT137,$AX137,$BB137,$BF137,$BJ137,$BN137,$BR137,$BV137,$BZ137,$CD137,$CH137,$CL137,$CP137,$CT137,$CX137,$DB137,$DF137),0)</f>
        <v>10</v>
      </c>
      <c r="AZ137">
        <v>13</v>
      </c>
      <c r="BA137">
        <v>4</v>
      </c>
      <c r="BB137">
        <v>17</v>
      </c>
      <c r="BC137">
        <f>RANK(BB137,($F137,$J137,$N137,$R137,$V137,$Z137,$AD137,$AH137,$AL137,$AP137,$AT137,$AX137,$BB137,$BF137,$BJ137,$BN137,$BR137,$BV137,$BZ137,$CD137,$CH137,$CL137,$CP137,$CT137,$CX137,$DB137,$DF137),0)</f>
        <v>18</v>
      </c>
      <c r="BD137">
        <v>35</v>
      </c>
      <c r="BE137">
        <v>5</v>
      </c>
      <c r="BF137">
        <v>40</v>
      </c>
      <c r="BG137">
        <f>RANK(BF137,($F137,$J137,$N137,$R137,$V137,$Z137,$AD137,$AH137,$AL137,$AP137,$AT137,$AX137,$BB137,$BF137,$BJ137,$BN137,$BR137,$BV137,$BZ137,$CD137,$CH137,$CL137,$CP137,$CT137,$CX137,$DB137,$DF137),0)</f>
        <v>13</v>
      </c>
      <c r="BH137">
        <v>8</v>
      </c>
      <c r="BI137">
        <v>3</v>
      </c>
      <c r="BJ137">
        <v>11</v>
      </c>
      <c r="BK137">
        <f>RANK(BJ137,($F137,$J137,$N137,$R137,$V137,$Z137,$AD137,$AH137,$AL137,$AP137,$AT137,$AX137,$BB137,$BF137,$BJ137,$BN137,$BR137,$BV137,$BZ137,$CD137,$CH137,$CL137,$CP137,$CT137,$CX137,$DB137,$DF137),0)</f>
        <v>22</v>
      </c>
      <c r="BL137">
        <v>28</v>
      </c>
      <c r="BM137">
        <v>6</v>
      </c>
      <c r="BN137">
        <v>34</v>
      </c>
      <c r="BO137">
        <f>RANK(BN137,($F137,$J137,$N137,$R137,$V137,$Z137,$AD137,$AH137,$AL137,$AP137,$AT137,$AX137,$BB137,$BF137,$BJ137,$BN137,$BR137,$BV137,$BZ137,$CD137,$CH137,$CL137,$CP137,$CT137,$CX137,$DB137,$DF137),0)</f>
        <v>16</v>
      </c>
      <c r="BP137">
        <v>26</v>
      </c>
      <c r="BQ137">
        <v>7</v>
      </c>
      <c r="BR137">
        <v>33</v>
      </c>
      <c r="BS137">
        <f>RANK(BR137,($F137,$J137,$N137,$R137,$V137,$Z137,$AD137,$AH137,$AL137,$AP137,$AT137,$AX137,$BB137,$BF137,$BJ137,$BN137,$BR137,$BV137,$BZ137,$CD137,$CH137,$CL137,$CP137,$CT137,$CX137,$DB137,$DF137),0)</f>
        <v>17</v>
      </c>
      <c r="BT137">
        <v>34</v>
      </c>
      <c r="BU137">
        <v>7</v>
      </c>
      <c r="BV137">
        <v>41</v>
      </c>
      <c r="BW137">
        <f>RANK(BV137,($F137,$J137,$N137,$R137,$V137,$Z137,$AD137,$AH137,$AL137,$AP137,$AT137,$AX137,$BB137,$BF137,$BJ137,$BN137,$BR137,$BV137,$BZ137,$CD137,$CH137,$CL137,$CP137,$CT137,$CX137,$DB137,$DF137),0)</f>
        <v>12</v>
      </c>
      <c r="BX137">
        <v>29</v>
      </c>
      <c r="BY137">
        <v>8</v>
      </c>
      <c r="BZ137">
        <v>37</v>
      </c>
      <c r="CA137">
        <f>RANK(BZ137,($F137,$J137,$N137,$R137,$V137,$Z137,$AD137,$AH137,$AL137,$AP137,$AT137,$AX137,$BB137,$BF137,$BJ137,$BN137,$BR137,$BV137,$BZ137,$CD137,$CH137,$CL137,$CP137,$CT137,$CX137,$DB137,$DF137),0)</f>
        <v>15</v>
      </c>
      <c r="CB137">
        <v>13</v>
      </c>
      <c r="CC137">
        <v>3</v>
      </c>
      <c r="CD137">
        <v>16</v>
      </c>
      <c r="CE137">
        <f>RANK(CD137,($F137,$J137,$N137,$R137,$V137,$Z137,$AD137,$AH137,$AL137,$AP137,$AT137,$AX137,$BB137,$BF137,$BJ137,$BN137,$BR137,$BV137,$BZ137,$CD137,$CH137,$CL137,$CP137,$CT137,$CX137,$DB137,$DF137),0)</f>
        <v>19</v>
      </c>
      <c r="CF137">
        <v>11</v>
      </c>
      <c r="CG137">
        <v>5</v>
      </c>
      <c r="CH137">
        <v>16</v>
      </c>
      <c r="CI137">
        <f ca="1">RANK(CI137,($F137,$J137,$N137,$R137,$V137,$Z137,$AD137,$AH137,$AL137,$AP137,$AT137,$AX137,$BB137,$BF137,$BJ137,$BN137,$BR137,$BV137,$BZ137,$CD137,$CH137,$CL137,$CP137,$CT137,$CX137,$DB137,$DF137),0)</f>
        <v>0</v>
      </c>
      <c r="CJ137">
        <v>12</v>
      </c>
      <c r="CK137">
        <v>1</v>
      </c>
      <c r="CL137">
        <v>13</v>
      </c>
      <c r="CM137">
        <f>RANK(CL137,($F137,$J137,$N137,$R137,$V137,$Z137,$AD137,$AH137,$AL137,$AP137,$AT137,$AX137,$BB137,$BF137,$BJ137,$BN137,$BR137,$BV137,$BZ137,$CD137,$CH137,$CL137,$CP137,$CT137,$CX137,$DB137,$DF137),0)</f>
        <v>21</v>
      </c>
      <c r="CN137">
        <v>6</v>
      </c>
      <c r="CO137">
        <v>4</v>
      </c>
      <c r="CP137">
        <v>10</v>
      </c>
      <c r="CQ137">
        <f>RANK(CP137,($F137,$J137,$N137,$R137,$V137,$Z137,$AD137,$AH137,$AL137,$AP137,$AT137,$AX137,$BB137,$BF137,$BJ137,$BN137,$BR137,$BV137,$BZ137,$CD137,$CH137,$CL137,$CP137,$CT137,$CX137,$DB137,$DF137),0)</f>
        <v>25</v>
      </c>
      <c r="CR137">
        <v>8</v>
      </c>
      <c r="CS137">
        <v>1</v>
      </c>
      <c r="CT137">
        <v>9</v>
      </c>
      <c r="CU137">
        <f>RANK(CT137,($F137,$J137,$N137,$R137,$V137,$Z137,$AD137,$AH137,$AL137,$AP137,$AT137,$AX137,$BB137,$BF137,$BJ137,$BN137,$BR137,$BV137,$BZ137,$CD137,$CH137,$CL137,$CP137,$CT137,$CX137,$DB137,$DF137),0)</f>
        <v>26</v>
      </c>
      <c r="CV137">
        <v>7</v>
      </c>
      <c r="CW137">
        <v>4</v>
      </c>
      <c r="CX137">
        <v>11</v>
      </c>
      <c r="CY137">
        <f>RANK(CX137,($F137,$J137,$N137,$R137,$V137,$Z137,$AD137,$AH137,$AL137,$AP137,$AT137,$AX137,$BB137,$BF137,$BJ137,$BN137,$BR137,$BV137,$BZ137,$CD137,$CH137,$CL137,$CP137,$CT137,$CX137,$DB137,$DF137),0)</f>
        <v>22</v>
      </c>
      <c r="CZ137">
        <v>10</v>
      </c>
      <c r="DA137">
        <v>1</v>
      </c>
      <c r="DB137">
        <v>11</v>
      </c>
      <c r="DC137">
        <f>RANK(DB137,($F137,$J137,$N137,$R137,$V137,$Z137,$AD137,$AH137,$AL137,$AP137,$AT137,$AX137,$BB137,$BF137,$BJ137,$BN137,$BR137,$BV137,$BZ137,$CD137,$CH137,$CL137,$CP137,$CT137,$CX137,$DB137,$DF137),0)</f>
        <v>22</v>
      </c>
      <c r="DD137">
        <v>0</v>
      </c>
      <c r="DE137">
        <v>0</v>
      </c>
      <c r="DF137">
        <v>0</v>
      </c>
      <c r="DG137">
        <f>RANK(DD137,($F137,$J137,$N137,$R137,$V137,$Z137,$AD137,$AH137,$AL137,$AP137,$AT137,$AX137,$BB137,$BF137,$BJ137,$BN137,$BR137,$BV137,$BZ137,$CD137,$CH137,$CL137,$CP137,$CT137,$CX137,$DB137,$DF137),0)</f>
        <v>27</v>
      </c>
      <c r="DH137">
        <v>1379</v>
      </c>
    </row>
    <row r="138" spans="1:112" x14ac:dyDescent="0.2">
      <c r="A138" t="s">
        <v>168</v>
      </c>
      <c r="B138">
        <v>917</v>
      </c>
      <c r="C138" s="7">
        <f t="shared" si="2"/>
        <v>5</v>
      </c>
      <c r="D138" s="4">
        <v>310</v>
      </c>
      <c r="E138" s="4">
        <v>97</v>
      </c>
      <c r="F138" s="4">
        <v>407</v>
      </c>
      <c r="G138" s="4">
        <f>RANK(F138,($F138,$J138,$N138,$R138,$V138,$Z138,$AD138,$AH138,$AL138,$AP138,$AT138,$AX138,$BB138,$BF138,$BJ138,$BN138,$BR138,$BV138,$BZ138,$CD138,$CH138,$CL138,$CP138,$CT138,$CX138,$DB138,$DF138),0)</f>
        <v>1</v>
      </c>
      <c r="H138" s="4">
        <v>283</v>
      </c>
      <c r="I138" s="4">
        <v>93</v>
      </c>
      <c r="J138" s="4">
        <v>376</v>
      </c>
      <c r="K138" s="4">
        <f>RANK(J138,($F138,$J138,$N138,$R138,$V138,$Z138,$AD138,$AH138,$AL138,$AP138,$AT138,$AX138,$BB138,$BF138,$BJ138,$BN138,$BR138,$BV138,$BZ138,$CD138,$CH138,$CL138,$CP138,$CT138,$CX138,$DB138,$DF138),0)</f>
        <v>5</v>
      </c>
      <c r="L138" s="4">
        <v>306</v>
      </c>
      <c r="M138" s="4">
        <v>92</v>
      </c>
      <c r="N138" s="4">
        <v>398</v>
      </c>
      <c r="O138" s="4">
        <f>RANK(N138,($F138,$J138,$N138,$R138,$V138,$Z138,$AD138,$AH138,$AL138,$AP138,$AT138,$AX138,$BB138,$BF138,$BJ138,$BN138,$BR138,$BV138,$BZ138,$CD138,$CH138,$CL138,$CP138,$CT138,$CX138,$DB138,$DF138),0)</f>
        <v>3</v>
      </c>
      <c r="P138" s="4">
        <v>306</v>
      </c>
      <c r="Q138" s="4">
        <v>90</v>
      </c>
      <c r="R138" s="4">
        <v>396</v>
      </c>
      <c r="S138" s="4">
        <f>RANK(R138,($F138,$J138,$N138,$R138,$V138,$Z138,$AD138,$AH138,$AL138,$AP138,$AT138,$AX138,$BB138,$BF138,$BJ138,$BN138,$BR138,$BV138,$BZ138,$CD138,$CH138,$CL138,$CP138,$CT138,$CX138,$DB138,$DF138),0)</f>
        <v>4</v>
      </c>
      <c r="T138" s="4">
        <v>307</v>
      </c>
      <c r="U138" s="4">
        <v>98</v>
      </c>
      <c r="V138" s="4">
        <v>405</v>
      </c>
      <c r="W138" s="4">
        <f>RANK(V138,($F138,$J138,$N138,$R138,$V138,$Z138,$AD138,$AH138,$AL138,$AP138,$AT138,$AX138,$BB138,$BF138,$BJ138,$BN138,$BR138,$BV138,$BZ138,$CD138,$CH138,$CL138,$CP138,$CT138,$CX138,$DB138,$DF138),0)</f>
        <v>2</v>
      </c>
      <c r="X138" s="4">
        <v>262</v>
      </c>
      <c r="Y138" s="4">
        <v>94</v>
      </c>
      <c r="Z138" s="4">
        <v>356</v>
      </c>
      <c r="AA138" s="4">
        <f>RANK(Z138,($F138,$J138,$N138,$R138,$V138,$Z138,$AD138,$AH138,$AL138,$AP138,$AT138,$AX138,$BB138,$BF138,$BJ138,$BN138,$BR138,$BV138,$BZ138,$CD138,$CH138,$CL138,$CP138,$CT138,$CX138,$DB138,$DF138),0)</f>
        <v>8</v>
      </c>
      <c r="AB138" s="4">
        <v>267</v>
      </c>
      <c r="AC138" s="4">
        <v>90</v>
      </c>
      <c r="AD138" s="4">
        <v>357</v>
      </c>
      <c r="AE138" s="4">
        <f>RANK(AD138,($F138,$J138,$N138,$R138,$V138,$Z138,$AD138,$AH138,$AL138,$AP138,$AT138,$AX138,$BB138,$BF138,$BJ138,$BN138,$BR138,$BV138,$BZ138,$CD138,$CH138,$CL138,$CP138,$CT138,$CX138,$DB138,$DF138),0)</f>
        <v>7</v>
      </c>
      <c r="AF138" s="4">
        <v>261</v>
      </c>
      <c r="AG138" s="4">
        <v>89</v>
      </c>
      <c r="AH138" s="4">
        <v>350</v>
      </c>
      <c r="AI138" s="4">
        <f>RANK(AH138,($F138,$J138,$N138,$R138,$V138,$Z138,$AD138,$AH138,$AL138,$AP138,$AT138,$AX138,$BB138,$BF138,$BJ138,$BN138,$BR138,$BV138,$BZ138,$CD138,$CH138,$CL138,$CP138,$CT138,$CX138,$DB138,$DF138),0)</f>
        <v>9</v>
      </c>
      <c r="AJ138" s="4">
        <v>273</v>
      </c>
      <c r="AK138" s="4">
        <v>89</v>
      </c>
      <c r="AL138">
        <v>362</v>
      </c>
      <c r="AM138">
        <f>RANK(AL138,($F138,$J138,$N138,$R138,$V138,$Z138,$AD138,$AH138,$AL138,$AP138,$AT138,$AX138,$BB138,$BF138,$BJ138,$BN138,$BR138,$BV138,$BZ138,$CD138,$CH138,$CL138,$CP138,$CT138,$CX138,$DB138,$DF138),0)</f>
        <v>6</v>
      </c>
      <c r="AN138">
        <v>74</v>
      </c>
      <c r="AO138">
        <v>23</v>
      </c>
      <c r="AP138">
        <v>97</v>
      </c>
      <c r="AQ138">
        <f>RANK(AP138,($F138,$J138,$N138,$R138,$V138,$Z138,$AD138,$AH138,$AL138,$AP138,$AT138,$AX138,$BB138,$BF138,$BJ138,$BN138,$BR138,$BV138,$BZ138,$CD138,$CH138,$CL138,$CP138,$CT138,$CX138,$DB138,$DF138),0)</f>
        <v>10</v>
      </c>
      <c r="AR138">
        <v>37</v>
      </c>
      <c r="AS138">
        <v>13</v>
      </c>
      <c r="AT138">
        <v>50</v>
      </c>
      <c r="AU138">
        <f>RANK(AT138,($F138,$J138,$N138,$R138,$V138,$Z138,$AD138,$AH138,$AL138,$AP138,$AT138,$AX138,$BB138,$BF138,$BJ138,$BN138,$BR138,$BV138,$BZ138,$CD138,$CH138,$CL138,$CP138,$CT138,$CX138,$DB138,$DF138),0)</f>
        <v>12</v>
      </c>
      <c r="AV138">
        <v>68</v>
      </c>
      <c r="AW138">
        <v>10</v>
      </c>
      <c r="AX138">
        <v>78</v>
      </c>
      <c r="AY138">
        <f>RANK(AX138,($F138,$J138,$N138,$R138,$V138,$Z138,$AD138,$AH138,$AL138,$AP138,$AT138,$AX138,$BB138,$BF138,$BJ138,$BN138,$BR138,$BV138,$BZ138,$CD138,$CH138,$CL138,$CP138,$CT138,$CX138,$DB138,$DF138),0)</f>
        <v>11</v>
      </c>
      <c r="AZ138">
        <v>17</v>
      </c>
      <c r="BA138">
        <v>5</v>
      </c>
      <c r="BB138">
        <v>22</v>
      </c>
      <c r="BC138">
        <f>RANK(BB138,($F138,$J138,$N138,$R138,$V138,$Z138,$AD138,$AH138,$AL138,$AP138,$AT138,$AX138,$BB138,$BF138,$BJ138,$BN138,$BR138,$BV138,$BZ138,$CD138,$CH138,$CL138,$CP138,$CT138,$CX138,$DB138,$DF138),0)</f>
        <v>21</v>
      </c>
      <c r="BD138">
        <v>36</v>
      </c>
      <c r="BE138">
        <v>8</v>
      </c>
      <c r="BF138">
        <v>44</v>
      </c>
      <c r="BG138">
        <f>RANK(BF138,($F138,$J138,$N138,$R138,$V138,$Z138,$AD138,$AH138,$AL138,$AP138,$AT138,$AX138,$BB138,$BF138,$BJ138,$BN138,$BR138,$BV138,$BZ138,$CD138,$CH138,$CL138,$CP138,$CT138,$CX138,$DB138,$DF138),0)</f>
        <v>14</v>
      </c>
      <c r="BH138">
        <v>23</v>
      </c>
      <c r="BI138">
        <v>6</v>
      </c>
      <c r="BJ138">
        <v>29</v>
      </c>
      <c r="BK138">
        <f>RANK(BJ138,($F138,$J138,$N138,$R138,$V138,$Z138,$AD138,$AH138,$AL138,$AP138,$AT138,$AX138,$BB138,$BF138,$BJ138,$BN138,$BR138,$BV138,$BZ138,$CD138,$CH138,$CL138,$CP138,$CT138,$CX138,$DB138,$DF138),0)</f>
        <v>19</v>
      </c>
      <c r="BL138">
        <v>29</v>
      </c>
      <c r="BM138">
        <v>10</v>
      </c>
      <c r="BN138">
        <v>39</v>
      </c>
      <c r="BO138">
        <f>RANK(BN138,($F138,$J138,$N138,$R138,$V138,$Z138,$AD138,$AH138,$AL138,$AP138,$AT138,$AX138,$BB138,$BF138,$BJ138,$BN138,$BR138,$BV138,$BZ138,$CD138,$CH138,$CL138,$CP138,$CT138,$CX138,$DB138,$DF138),0)</f>
        <v>17</v>
      </c>
      <c r="BP138">
        <v>22</v>
      </c>
      <c r="BQ138">
        <v>2</v>
      </c>
      <c r="BR138">
        <v>24</v>
      </c>
      <c r="BS138">
        <f>RANK(BR138,($F138,$J138,$N138,$R138,$V138,$Z138,$AD138,$AH138,$AL138,$AP138,$AT138,$AX138,$BB138,$BF138,$BJ138,$BN138,$BR138,$BV138,$BZ138,$CD138,$CH138,$CL138,$CP138,$CT138,$CX138,$DB138,$DF138),0)</f>
        <v>20</v>
      </c>
      <c r="BT138">
        <v>44</v>
      </c>
      <c r="BU138">
        <v>6</v>
      </c>
      <c r="BV138">
        <v>50</v>
      </c>
      <c r="BW138">
        <f>RANK(BV138,($F138,$J138,$N138,$R138,$V138,$Z138,$AD138,$AH138,$AL138,$AP138,$AT138,$AX138,$BB138,$BF138,$BJ138,$BN138,$BR138,$BV138,$BZ138,$CD138,$CH138,$CL138,$CP138,$CT138,$CX138,$DB138,$DF138),0)</f>
        <v>12</v>
      </c>
      <c r="BX138">
        <v>32</v>
      </c>
      <c r="BY138">
        <v>5</v>
      </c>
      <c r="BZ138">
        <v>37</v>
      </c>
      <c r="CA138">
        <f>RANK(BZ138,($F138,$J138,$N138,$R138,$V138,$Z138,$AD138,$AH138,$AL138,$AP138,$AT138,$AX138,$BB138,$BF138,$BJ138,$BN138,$BR138,$BV138,$BZ138,$CD138,$CH138,$CL138,$CP138,$CT138,$CX138,$DB138,$DF138),0)</f>
        <v>18</v>
      </c>
      <c r="CB138">
        <v>35</v>
      </c>
      <c r="CC138">
        <v>9</v>
      </c>
      <c r="CD138">
        <v>44</v>
      </c>
      <c r="CE138">
        <f>RANK(CD138,($F138,$J138,$N138,$R138,$V138,$Z138,$AD138,$AH138,$AL138,$AP138,$AT138,$AX138,$BB138,$BF138,$BJ138,$BN138,$BR138,$BV138,$BZ138,$CD138,$CH138,$CL138,$CP138,$CT138,$CX138,$DB138,$DF138),0)</f>
        <v>14</v>
      </c>
      <c r="CF138">
        <v>12</v>
      </c>
      <c r="CG138">
        <v>4</v>
      </c>
      <c r="CH138">
        <v>16</v>
      </c>
      <c r="CI138">
        <f ca="1">RANK(CI138,($F138,$J138,$N138,$R138,$V138,$Z138,$AD138,$AH138,$AL138,$AP138,$AT138,$AX138,$BB138,$BF138,$BJ138,$BN138,$BR138,$BV138,$BZ138,$CD138,$CH138,$CL138,$CP138,$CT138,$CX138,$DB138,$DF138),0)</f>
        <v>0</v>
      </c>
      <c r="CJ138">
        <v>15</v>
      </c>
      <c r="CK138">
        <v>3</v>
      </c>
      <c r="CL138">
        <v>18</v>
      </c>
      <c r="CM138">
        <f>RANK(CL138,($F138,$J138,$N138,$R138,$V138,$Z138,$AD138,$AH138,$AL138,$AP138,$AT138,$AX138,$BB138,$BF138,$BJ138,$BN138,$BR138,$BV138,$BZ138,$CD138,$CH138,$CL138,$CP138,$CT138,$CX138,$DB138,$DF138),0)</f>
        <v>24</v>
      </c>
      <c r="CN138">
        <v>39</v>
      </c>
      <c r="CO138">
        <v>5</v>
      </c>
      <c r="CP138">
        <v>44</v>
      </c>
      <c r="CQ138">
        <f>RANK(CP138,($F138,$J138,$N138,$R138,$V138,$Z138,$AD138,$AH138,$AL138,$AP138,$AT138,$AX138,$BB138,$BF138,$BJ138,$BN138,$BR138,$BV138,$BZ138,$CD138,$CH138,$CL138,$CP138,$CT138,$CX138,$DB138,$DF138),0)</f>
        <v>14</v>
      </c>
      <c r="CR138">
        <v>18</v>
      </c>
      <c r="CS138">
        <v>2</v>
      </c>
      <c r="CT138">
        <v>20</v>
      </c>
      <c r="CU138">
        <f>RANK(CT138,($F138,$J138,$N138,$R138,$V138,$Z138,$AD138,$AH138,$AL138,$AP138,$AT138,$AX138,$BB138,$BF138,$BJ138,$BN138,$BR138,$BV138,$BZ138,$CD138,$CH138,$CL138,$CP138,$CT138,$CX138,$DB138,$DF138),0)</f>
        <v>22</v>
      </c>
      <c r="CV138">
        <v>16</v>
      </c>
      <c r="CW138">
        <v>3</v>
      </c>
      <c r="CX138">
        <v>19</v>
      </c>
      <c r="CY138">
        <f>RANK(CX138,($F138,$J138,$N138,$R138,$V138,$Z138,$AD138,$AH138,$AL138,$AP138,$AT138,$AX138,$BB138,$BF138,$BJ138,$BN138,$BR138,$BV138,$BZ138,$CD138,$CH138,$CL138,$CP138,$CT138,$CX138,$DB138,$DF138),0)</f>
        <v>23</v>
      </c>
      <c r="CZ138">
        <v>12</v>
      </c>
      <c r="DA138">
        <v>4</v>
      </c>
      <c r="DB138">
        <v>16</v>
      </c>
      <c r="DC138">
        <f>RANK(DB138,($F138,$J138,$N138,$R138,$V138,$Z138,$AD138,$AH138,$AL138,$AP138,$AT138,$AX138,$BB138,$BF138,$BJ138,$BN138,$BR138,$BV138,$BZ138,$CD138,$CH138,$CL138,$CP138,$CT138,$CX138,$DB138,$DF138),0)</f>
        <v>25</v>
      </c>
      <c r="DD138">
        <v>1</v>
      </c>
      <c r="DE138">
        <v>0</v>
      </c>
      <c r="DF138">
        <v>1</v>
      </c>
      <c r="DG138">
        <f>RANK(DD138,($F138,$J138,$N138,$R138,$V138,$Z138,$AD138,$AH138,$AL138,$AP138,$AT138,$AX138,$BB138,$BF138,$BJ138,$BN138,$BR138,$BV138,$BZ138,$CD138,$CH138,$CL138,$CP138,$CT138,$CX138,$DB138,$DF138),0)</f>
        <v>27</v>
      </c>
      <c r="DH138">
        <v>4055</v>
      </c>
    </row>
    <row r="139" spans="1:112" x14ac:dyDescent="0.2">
      <c r="A139" t="s">
        <v>169</v>
      </c>
      <c r="B139">
        <v>1146</v>
      </c>
      <c r="C139" s="7">
        <f t="shared" si="2"/>
        <v>4.8888888888888893</v>
      </c>
      <c r="D139" s="4">
        <v>408</v>
      </c>
      <c r="E139" s="4">
        <v>69</v>
      </c>
      <c r="F139" s="4">
        <v>477</v>
      </c>
      <c r="G139" s="4">
        <f>RANK(F139,($F139,$J139,$N139,$R139,$V139,$Z139,$AD139,$AH139,$AL139,$AP139,$AT139,$AX139,$BB139,$BF139,$BJ139,$BN139,$BR139,$BV139,$BZ139,$CD139,$CH139,$CL139,$CP139,$CT139,$CX139,$DB139,$DF139),0)</f>
        <v>3</v>
      </c>
      <c r="H139" s="4">
        <v>374</v>
      </c>
      <c r="I139" s="4">
        <v>65</v>
      </c>
      <c r="J139" s="4">
        <v>439</v>
      </c>
      <c r="K139" s="4">
        <f>RANK(J139,($F139,$J139,$N139,$R139,$V139,$Z139,$AD139,$AH139,$AL139,$AP139,$AT139,$AX139,$BB139,$BF139,$BJ139,$BN139,$BR139,$BV139,$BZ139,$CD139,$CH139,$CL139,$CP139,$CT139,$CX139,$DB139,$DF139),0)</f>
        <v>5</v>
      </c>
      <c r="L139" s="4">
        <v>421</v>
      </c>
      <c r="M139" s="4">
        <v>69</v>
      </c>
      <c r="N139" s="4">
        <v>490</v>
      </c>
      <c r="O139" s="4">
        <f>RANK(N139,($F139,$J139,$N139,$R139,$V139,$Z139,$AD139,$AH139,$AL139,$AP139,$AT139,$AX139,$BB139,$BF139,$BJ139,$BN139,$BR139,$BV139,$BZ139,$CD139,$CH139,$CL139,$CP139,$CT139,$CX139,$DB139,$DF139),0)</f>
        <v>2</v>
      </c>
      <c r="P139" s="4">
        <v>435</v>
      </c>
      <c r="Q139" s="4">
        <v>67</v>
      </c>
      <c r="R139" s="4">
        <v>502</v>
      </c>
      <c r="S139" s="4">
        <f>RANK(R139,($F139,$J139,$N139,$R139,$V139,$Z139,$AD139,$AH139,$AL139,$AP139,$AT139,$AX139,$BB139,$BF139,$BJ139,$BN139,$BR139,$BV139,$BZ139,$CD139,$CH139,$CL139,$CP139,$CT139,$CX139,$DB139,$DF139),0)</f>
        <v>1</v>
      </c>
      <c r="T139" s="4">
        <v>405</v>
      </c>
      <c r="U139" s="4">
        <v>71</v>
      </c>
      <c r="V139" s="4">
        <v>476</v>
      </c>
      <c r="W139" s="4">
        <f>RANK(V139,($F139,$J139,$N139,$R139,$V139,$Z139,$AD139,$AH139,$AL139,$AP139,$AT139,$AX139,$BB139,$BF139,$BJ139,$BN139,$BR139,$BV139,$BZ139,$CD139,$CH139,$CL139,$CP139,$CT139,$CX139,$DB139,$DF139),0)</f>
        <v>4</v>
      </c>
      <c r="X139" s="4">
        <v>368</v>
      </c>
      <c r="Y139" s="4">
        <v>59</v>
      </c>
      <c r="Z139" s="4">
        <v>427</v>
      </c>
      <c r="AA139" s="4">
        <f>RANK(Z139,($F139,$J139,$N139,$R139,$V139,$Z139,$AD139,$AH139,$AL139,$AP139,$AT139,$AX139,$BB139,$BF139,$BJ139,$BN139,$BR139,$BV139,$BZ139,$CD139,$CH139,$CL139,$CP139,$CT139,$CX139,$DB139,$DF139),0)</f>
        <v>7</v>
      </c>
      <c r="AB139" s="4">
        <v>372</v>
      </c>
      <c r="AC139" s="4">
        <v>61</v>
      </c>
      <c r="AD139" s="4">
        <v>433</v>
      </c>
      <c r="AE139" s="4">
        <f>RANK(AD139,($F139,$J139,$N139,$R139,$V139,$Z139,$AD139,$AH139,$AL139,$AP139,$AT139,$AX139,$BB139,$BF139,$BJ139,$BN139,$BR139,$BV139,$BZ139,$CD139,$CH139,$CL139,$CP139,$CT139,$CX139,$DB139,$DF139),0)</f>
        <v>6</v>
      </c>
      <c r="AF139" s="4">
        <v>367</v>
      </c>
      <c r="AG139" s="4">
        <v>60</v>
      </c>
      <c r="AH139" s="4">
        <v>427</v>
      </c>
      <c r="AI139" s="4">
        <f>RANK(AH139,($F139,$J139,$N139,$R139,$V139,$Z139,$AD139,$AH139,$AL139,$AP139,$AT139,$AX139,$BB139,$BF139,$BJ139,$BN139,$BR139,$BV139,$BZ139,$CD139,$CH139,$CL139,$CP139,$CT139,$CX139,$DB139,$DF139),0)</f>
        <v>7</v>
      </c>
      <c r="AJ139" s="4">
        <v>364</v>
      </c>
      <c r="AK139" s="4">
        <v>61</v>
      </c>
      <c r="AL139">
        <v>425</v>
      </c>
      <c r="AM139">
        <f>RANK(AL139,($F139,$J139,$N139,$R139,$V139,$Z139,$AD139,$AH139,$AL139,$AP139,$AT139,$AX139,$BB139,$BF139,$BJ139,$BN139,$BR139,$BV139,$BZ139,$CD139,$CH139,$CL139,$CP139,$CT139,$CX139,$DB139,$DF139),0)</f>
        <v>9</v>
      </c>
      <c r="AN139">
        <v>101</v>
      </c>
      <c r="AO139">
        <v>23</v>
      </c>
      <c r="AP139">
        <v>124</v>
      </c>
      <c r="AQ139">
        <f>RANK(AP139,($F139,$J139,$N139,$R139,$V139,$Z139,$AD139,$AH139,$AL139,$AP139,$AT139,$AX139,$BB139,$BF139,$BJ139,$BN139,$BR139,$BV139,$BZ139,$CD139,$CH139,$CL139,$CP139,$CT139,$CX139,$DB139,$DF139),0)</f>
        <v>10</v>
      </c>
      <c r="AR139">
        <v>39</v>
      </c>
      <c r="AS139">
        <v>10</v>
      </c>
      <c r="AT139">
        <v>49</v>
      </c>
      <c r="AU139">
        <f>RANK(AT139,($F139,$J139,$N139,$R139,$V139,$Z139,$AD139,$AH139,$AL139,$AP139,$AT139,$AX139,$BB139,$BF139,$BJ139,$BN139,$BR139,$BV139,$BZ139,$CD139,$CH139,$CL139,$CP139,$CT139,$CX139,$DB139,$DF139),0)</f>
        <v>16</v>
      </c>
      <c r="AV139">
        <v>82</v>
      </c>
      <c r="AW139">
        <v>12</v>
      </c>
      <c r="AX139">
        <v>94</v>
      </c>
      <c r="AY139">
        <f>RANK(AX139,($F139,$J139,$N139,$R139,$V139,$Z139,$AD139,$AH139,$AL139,$AP139,$AT139,$AX139,$BB139,$BF139,$BJ139,$BN139,$BR139,$BV139,$BZ139,$CD139,$CH139,$CL139,$CP139,$CT139,$CX139,$DB139,$DF139),0)</f>
        <v>11</v>
      </c>
      <c r="AZ139">
        <v>22</v>
      </c>
      <c r="BA139">
        <v>3</v>
      </c>
      <c r="BB139">
        <v>25</v>
      </c>
      <c r="BC139">
        <f>RANK(BB139,($F139,$J139,$N139,$R139,$V139,$Z139,$AD139,$AH139,$AL139,$AP139,$AT139,$AX139,$BB139,$BF139,$BJ139,$BN139,$BR139,$BV139,$BZ139,$CD139,$CH139,$CL139,$CP139,$CT139,$CX139,$DB139,$DF139),0)</f>
        <v>23</v>
      </c>
      <c r="BD139">
        <v>45</v>
      </c>
      <c r="BE139">
        <v>12</v>
      </c>
      <c r="BF139">
        <v>57</v>
      </c>
      <c r="BG139">
        <f>RANK(BF139,($F139,$J139,$N139,$R139,$V139,$Z139,$AD139,$AH139,$AL139,$AP139,$AT139,$AX139,$BB139,$BF139,$BJ139,$BN139,$BR139,$BV139,$BZ139,$CD139,$CH139,$CL139,$CP139,$CT139,$CX139,$DB139,$DF139),0)</f>
        <v>12</v>
      </c>
      <c r="BH139">
        <v>28</v>
      </c>
      <c r="BI139">
        <v>3</v>
      </c>
      <c r="BJ139">
        <v>31</v>
      </c>
      <c r="BK139">
        <f>RANK(BJ139,($F139,$J139,$N139,$R139,$V139,$Z139,$AD139,$AH139,$AL139,$AP139,$AT139,$AX139,$BB139,$BF139,$BJ139,$BN139,$BR139,$BV139,$BZ139,$CD139,$CH139,$CL139,$CP139,$CT139,$CX139,$DB139,$DF139),0)</f>
        <v>20</v>
      </c>
      <c r="BL139">
        <v>42</v>
      </c>
      <c r="BM139">
        <v>5</v>
      </c>
      <c r="BN139">
        <v>47</v>
      </c>
      <c r="BO139">
        <f>RANK(BN139,($F139,$J139,$N139,$R139,$V139,$Z139,$AD139,$AH139,$AL139,$AP139,$AT139,$AX139,$BB139,$BF139,$BJ139,$BN139,$BR139,$BV139,$BZ139,$CD139,$CH139,$CL139,$CP139,$CT139,$CX139,$DB139,$DF139),0)</f>
        <v>18</v>
      </c>
      <c r="BP139">
        <v>26</v>
      </c>
      <c r="BQ139">
        <v>4</v>
      </c>
      <c r="BR139">
        <v>30</v>
      </c>
      <c r="BS139">
        <f>RANK(BR139,($F139,$J139,$N139,$R139,$V139,$Z139,$AD139,$AH139,$AL139,$AP139,$AT139,$AX139,$BB139,$BF139,$BJ139,$BN139,$BR139,$BV139,$BZ139,$CD139,$CH139,$CL139,$CP139,$CT139,$CX139,$DB139,$DF139),0)</f>
        <v>21</v>
      </c>
      <c r="BT139">
        <v>51</v>
      </c>
      <c r="BU139">
        <v>2</v>
      </c>
      <c r="BV139">
        <v>53</v>
      </c>
      <c r="BW139">
        <f>RANK(BV139,($F139,$J139,$N139,$R139,$V139,$Z139,$AD139,$AH139,$AL139,$AP139,$AT139,$AX139,$BB139,$BF139,$BJ139,$BN139,$BR139,$BV139,$BZ139,$CD139,$CH139,$CL139,$CP139,$CT139,$CX139,$DB139,$DF139),0)</f>
        <v>13</v>
      </c>
      <c r="BX139">
        <v>47</v>
      </c>
      <c r="BY139">
        <v>5</v>
      </c>
      <c r="BZ139">
        <v>52</v>
      </c>
      <c r="CA139">
        <f>RANK(BZ139,($F139,$J139,$N139,$R139,$V139,$Z139,$AD139,$AH139,$AL139,$AP139,$AT139,$AX139,$BB139,$BF139,$BJ139,$BN139,$BR139,$BV139,$BZ139,$CD139,$CH139,$CL139,$CP139,$CT139,$CX139,$DB139,$DF139),0)</f>
        <v>14</v>
      </c>
      <c r="CB139">
        <v>42</v>
      </c>
      <c r="CC139">
        <v>10</v>
      </c>
      <c r="CD139">
        <v>52</v>
      </c>
      <c r="CE139">
        <f>RANK(CD139,($F139,$J139,$N139,$R139,$V139,$Z139,$AD139,$AH139,$AL139,$AP139,$AT139,$AX139,$BB139,$BF139,$BJ139,$BN139,$BR139,$BV139,$BZ139,$CD139,$CH139,$CL139,$CP139,$CT139,$CX139,$DB139,$DF139),0)</f>
        <v>14</v>
      </c>
      <c r="CF139">
        <v>14</v>
      </c>
      <c r="CG139">
        <v>3</v>
      </c>
      <c r="CH139">
        <v>17</v>
      </c>
      <c r="CI139">
        <f ca="1">RANK(CI139,($F139,$J139,$N139,$R139,$V139,$Z139,$AD139,$AH139,$AL139,$AP139,$AT139,$AX139,$BB139,$BF139,$BJ139,$BN139,$BR139,$BV139,$BZ139,$CD139,$CH139,$CL139,$CP139,$CT139,$CX139,$DB139,$DF139),0)</f>
        <v>0</v>
      </c>
      <c r="CJ139">
        <v>31</v>
      </c>
      <c r="CK139">
        <v>5</v>
      </c>
      <c r="CL139">
        <v>36</v>
      </c>
      <c r="CM139">
        <f>RANK(CL139,($F139,$J139,$N139,$R139,$V139,$Z139,$AD139,$AH139,$AL139,$AP139,$AT139,$AX139,$BB139,$BF139,$BJ139,$BN139,$BR139,$BV139,$BZ139,$CD139,$CH139,$CL139,$CP139,$CT139,$CX139,$DB139,$DF139),0)</f>
        <v>19</v>
      </c>
      <c r="CN139">
        <v>45</v>
      </c>
      <c r="CO139">
        <v>3</v>
      </c>
      <c r="CP139">
        <v>48</v>
      </c>
      <c r="CQ139">
        <f>RANK(CP139,($F139,$J139,$N139,$R139,$V139,$Z139,$AD139,$AH139,$AL139,$AP139,$AT139,$AX139,$BB139,$BF139,$BJ139,$BN139,$BR139,$BV139,$BZ139,$CD139,$CH139,$CL139,$CP139,$CT139,$CX139,$DB139,$DF139),0)</f>
        <v>17</v>
      </c>
      <c r="CR139">
        <v>24</v>
      </c>
      <c r="CS139">
        <v>5</v>
      </c>
      <c r="CT139">
        <v>29</v>
      </c>
      <c r="CU139">
        <f>RANK(CT139,($F139,$J139,$N139,$R139,$V139,$Z139,$AD139,$AH139,$AL139,$AP139,$AT139,$AX139,$BB139,$BF139,$BJ139,$BN139,$BR139,$BV139,$BZ139,$CD139,$CH139,$CL139,$CP139,$CT139,$CX139,$DB139,$DF139),0)</f>
        <v>22</v>
      </c>
      <c r="CV139">
        <v>10</v>
      </c>
      <c r="CW139">
        <v>0</v>
      </c>
      <c r="CX139">
        <v>10</v>
      </c>
      <c r="CY139">
        <f>RANK(CX139,($F139,$J139,$N139,$R139,$V139,$Z139,$AD139,$AH139,$AL139,$AP139,$AT139,$AX139,$BB139,$BF139,$BJ139,$BN139,$BR139,$BV139,$BZ139,$CD139,$CH139,$CL139,$CP139,$CT139,$CX139,$DB139,$DF139),0)</f>
        <v>26</v>
      </c>
      <c r="CZ139">
        <v>16</v>
      </c>
      <c r="DA139">
        <v>1</v>
      </c>
      <c r="DB139">
        <v>17</v>
      </c>
      <c r="DC139">
        <f>RANK(DB139,($F139,$J139,$N139,$R139,$V139,$Z139,$AD139,$AH139,$AL139,$AP139,$AT139,$AX139,$BB139,$BF139,$BJ139,$BN139,$BR139,$BV139,$BZ139,$CD139,$CH139,$CL139,$CP139,$CT139,$CX139,$DB139,$DF139),0)</f>
        <v>24</v>
      </c>
      <c r="DD139">
        <v>2</v>
      </c>
      <c r="DE139">
        <v>0</v>
      </c>
      <c r="DF139">
        <v>2</v>
      </c>
      <c r="DG139">
        <f>RANK(DD139,($F139,$J139,$N139,$R139,$V139,$Z139,$AD139,$AH139,$AL139,$AP139,$AT139,$AX139,$BB139,$BF139,$BJ139,$BN139,$BR139,$BV139,$BZ139,$CD139,$CH139,$CL139,$CP139,$CT139,$CX139,$DB139,$DF139),0)</f>
        <v>27</v>
      </c>
      <c r="DH139">
        <v>4869</v>
      </c>
    </row>
    <row r="140" spans="1:112" x14ac:dyDescent="0.2">
      <c r="A140" t="s">
        <v>170</v>
      </c>
      <c r="B140">
        <v>1050</v>
      </c>
      <c r="C140" s="7">
        <f t="shared" si="2"/>
        <v>5</v>
      </c>
      <c r="D140" s="4">
        <v>153</v>
      </c>
      <c r="E140" s="4">
        <v>59</v>
      </c>
      <c r="F140" s="4">
        <v>212</v>
      </c>
      <c r="G140" s="4">
        <f>RANK(F140,($F140,$J140,$N140,$R140,$V140,$Z140,$AD140,$AH140,$AL140,$AP140,$AT140,$AX140,$BB140,$BF140,$BJ140,$BN140,$BR140,$BV140,$BZ140,$CD140,$CH140,$CL140,$CP140,$CT140,$CX140,$DB140,$DF140),0)</f>
        <v>1</v>
      </c>
      <c r="H140" s="4">
        <v>151</v>
      </c>
      <c r="I140" s="4">
        <v>58</v>
      </c>
      <c r="J140" s="4">
        <v>209</v>
      </c>
      <c r="K140" s="4">
        <f>RANK(J140,($F140,$J140,$N140,$R140,$V140,$Z140,$AD140,$AH140,$AL140,$AP140,$AT140,$AX140,$BB140,$BF140,$BJ140,$BN140,$BR140,$BV140,$BZ140,$CD140,$CH140,$CL140,$CP140,$CT140,$CX140,$DB140,$DF140),0)</f>
        <v>2</v>
      </c>
      <c r="L140" s="4">
        <v>153</v>
      </c>
      <c r="M140" s="4">
        <v>46</v>
      </c>
      <c r="N140" s="4">
        <v>199</v>
      </c>
      <c r="O140" s="4">
        <f>RANK(N140,($F140,$J140,$N140,$R140,$V140,$Z140,$AD140,$AH140,$AL140,$AP140,$AT140,$AX140,$BB140,$BF140,$BJ140,$BN140,$BR140,$BV140,$BZ140,$CD140,$CH140,$CL140,$CP140,$CT140,$CX140,$DB140,$DF140),0)</f>
        <v>3</v>
      </c>
      <c r="P140" s="4">
        <v>114</v>
      </c>
      <c r="Q140" s="4">
        <v>36</v>
      </c>
      <c r="R140" s="4">
        <v>150</v>
      </c>
      <c r="S140" s="4">
        <f>RANK(R140,($F140,$J140,$N140,$R140,$V140,$Z140,$AD140,$AH140,$AL140,$AP140,$AT140,$AX140,$BB140,$BF140,$BJ140,$BN140,$BR140,$BV140,$BZ140,$CD140,$CH140,$CL140,$CP140,$CT140,$CX140,$DB140,$DF140),0)</f>
        <v>6</v>
      </c>
      <c r="T140" s="4">
        <v>123</v>
      </c>
      <c r="U140" s="4">
        <v>39</v>
      </c>
      <c r="V140" s="4">
        <v>162</v>
      </c>
      <c r="W140" s="4">
        <f>RANK(V140,($F140,$J140,$N140,$R140,$V140,$Z140,$AD140,$AH140,$AL140,$AP140,$AT140,$AX140,$BB140,$BF140,$BJ140,$BN140,$BR140,$BV140,$BZ140,$CD140,$CH140,$CL140,$CP140,$CT140,$CX140,$DB140,$DF140),0)</f>
        <v>4</v>
      </c>
      <c r="X140" s="4">
        <v>124</v>
      </c>
      <c r="Y140" s="4">
        <v>28</v>
      </c>
      <c r="Z140" s="4">
        <v>152</v>
      </c>
      <c r="AA140" s="4">
        <f>RANK(Z140,($F140,$J140,$N140,$R140,$V140,$Z140,$AD140,$AH140,$AL140,$AP140,$AT140,$AX140,$BB140,$BF140,$BJ140,$BN140,$BR140,$BV140,$BZ140,$CD140,$CH140,$CL140,$CP140,$CT140,$CX140,$DB140,$DF140),0)</f>
        <v>5</v>
      </c>
      <c r="AB140" s="4">
        <v>99</v>
      </c>
      <c r="AC140" s="4">
        <v>36</v>
      </c>
      <c r="AD140" s="4">
        <v>135</v>
      </c>
      <c r="AE140" s="4">
        <f>RANK(AD140,($F140,$J140,$N140,$R140,$V140,$Z140,$AD140,$AH140,$AL140,$AP140,$AT140,$AX140,$BB140,$BF140,$BJ140,$BN140,$BR140,$BV140,$BZ140,$CD140,$CH140,$CL140,$CP140,$CT140,$CX140,$DB140,$DF140),0)</f>
        <v>9</v>
      </c>
      <c r="AF140" s="4">
        <v>106</v>
      </c>
      <c r="AG140" s="4">
        <v>31</v>
      </c>
      <c r="AH140" s="4">
        <v>137</v>
      </c>
      <c r="AI140" s="4">
        <f>RANK(AH140,($F140,$J140,$N140,$R140,$V140,$Z140,$AD140,$AH140,$AL140,$AP140,$AT140,$AX140,$BB140,$BF140,$BJ140,$BN140,$BR140,$BV140,$BZ140,$CD140,$CH140,$CL140,$CP140,$CT140,$CX140,$DB140,$DF140),0)</f>
        <v>8</v>
      </c>
      <c r="AJ140" s="4">
        <v>109</v>
      </c>
      <c r="AK140" s="4">
        <v>35</v>
      </c>
      <c r="AL140">
        <v>144</v>
      </c>
      <c r="AM140">
        <f>RANK(AL140,($F140,$J140,$N140,$R140,$V140,$Z140,$AD140,$AH140,$AL140,$AP140,$AT140,$AX140,$BB140,$BF140,$BJ140,$BN140,$BR140,$BV140,$BZ140,$CD140,$CH140,$CL140,$CP140,$CT140,$CX140,$DB140,$DF140),0)</f>
        <v>7</v>
      </c>
      <c r="AN140">
        <v>51</v>
      </c>
      <c r="AO140">
        <v>17</v>
      </c>
      <c r="AP140">
        <v>68</v>
      </c>
      <c r="AQ140">
        <f>RANK(AP140,($F140,$J140,$N140,$R140,$V140,$Z140,$AD140,$AH140,$AL140,$AP140,$AT140,$AX140,$BB140,$BF140,$BJ140,$BN140,$BR140,$BV140,$BZ140,$CD140,$CH140,$CL140,$CP140,$CT140,$CX140,$DB140,$DF140),0)</f>
        <v>13</v>
      </c>
      <c r="AR140">
        <v>54</v>
      </c>
      <c r="AS140">
        <v>26</v>
      </c>
      <c r="AT140">
        <v>80</v>
      </c>
      <c r="AU140">
        <f>RANK(AT140,($F140,$J140,$N140,$R140,$V140,$Z140,$AD140,$AH140,$AL140,$AP140,$AT140,$AX140,$BB140,$BF140,$BJ140,$BN140,$BR140,$BV140,$BZ140,$CD140,$CH140,$CL140,$CP140,$CT140,$CX140,$DB140,$DF140),0)</f>
        <v>11</v>
      </c>
      <c r="AV140">
        <v>96</v>
      </c>
      <c r="AW140">
        <v>35</v>
      </c>
      <c r="AX140">
        <v>131</v>
      </c>
      <c r="AY140">
        <f>RANK(AX140,($F140,$J140,$N140,$R140,$V140,$Z140,$AD140,$AH140,$AL140,$AP140,$AT140,$AX140,$BB140,$BF140,$BJ140,$BN140,$BR140,$BV140,$BZ140,$CD140,$CH140,$CL140,$CP140,$CT140,$CX140,$DB140,$DF140),0)</f>
        <v>10</v>
      </c>
      <c r="AZ140">
        <v>22</v>
      </c>
      <c r="BA140">
        <v>5</v>
      </c>
      <c r="BB140">
        <v>27</v>
      </c>
      <c r="BC140">
        <f>RANK(BB140,($F140,$J140,$N140,$R140,$V140,$Z140,$AD140,$AH140,$AL140,$AP140,$AT140,$AX140,$BB140,$BF140,$BJ140,$BN140,$BR140,$BV140,$BZ140,$CD140,$CH140,$CL140,$CP140,$CT140,$CX140,$DB140,$DF140),0)</f>
        <v>20</v>
      </c>
      <c r="BD140">
        <v>29</v>
      </c>
      <c r="BE140">
        <v>18</v>
      </c>
      <c r="BF140">
        <v>47</v>
      </c>
      <c r="BG140">
        <f>RANK(BF140,($F140,$J140,$N140,$R140,$V140,$Z140,$AD140,$AH140,$AL140,$AP140,$AT140,$AX140,$BB140,$BF140,$BJ140,$BN140,$BR140,$BV140,$BZ140,$CD140,$CH140,$CL140,$CP140,$CT140,$CX140,$DB140,$DF140),0)</f>
        <v>15</v>
      </c>
      <c r="BH140">
        <v>17</v>
      </c>
      <c r="BI140">
        <v>6</v>
      </c>
      <c r="BJ140">
        <v>23</v>
      </c>
      <c r="BK140">
        <f>RANK(BJ140,($F140,$J140,$N140,$R140,$V140,$Z140,$AD140,$AH140,$AL140,$AP140,$AT140,$AX140,$BB140,$BF140,$BJ140,$BN140,$BR140,$BV140,$BZ140,$CD140,$CH140,$CL140,$CP140,$CT140,$CX140,$DB140,$DF140),0)</f>
        <v>21</v>
      </c>
      <c r="BL140">
        <v>25</v>
      </c>
      <c r="BM140">
        <v>7</v>
      </c>
      <c r="BN140">
        <v>32</v>
      </c>
      <c r="BO140">
        <f>RANK(BN140,($F140,$J140,$N140,$R140,$V140,$Z140,$AD140,$AH140,$AL140,$AP140,$AT140,$AX140,$BB140,$BF140,$BJ140,$BN140,$BR140,$BV140,$BZ140,$CD140,$CH140,$CL140,$CP140,$CT140,$CX140,$DB140,$DF140),0)</f>
        <v>18</v>
      </c>
      <c r="BP140">
        <v>47</v>
      </c>
      <c r="BQ140">
        <v>22</v>
      </c>
      <c r="BR140">
        <v>69</v>
      </c>
      <c r="BS140">
        <f>RANK(BR140,($F140,$J140,$N140,$R140,$V140,$Z140,$AD140,$AH140,$AL140,$AP140,$AT140,$AX140,$BB140,$BF140,$BJ140,$BN140,$BR140,$BV140,$BZ140,$CD140,$CH140,$CL140,$CP140,$CT140,$CX140,$DB140,$DF140),0)</f>
        <v>12</v>
      </c>
      <c r="BT140">
        <v>34</v>
      </c>
      <c r="BU140">
        <v>10</v>
      </c>
      <c r="BV140">
        <v>44</v>
      </c>
      <c r="BW140">
        <f>RANK(BV140,($F140,$J140,$N140,$R140,$V140,$Z140,$AD140,$AH140,$AL140,$AP140,$AT140,$AX140,$BB140,$BF140,$BJ140,$BN140,$BR140,$BV140,$BZ140,$CD140,$CH140,$CL140,$CP140,$CT140,$CX140,$DB140,$DF140),0)</f>
        <v>17</v>
      </c>
      <c r="BX140">
        <v>12</v>
      </c>
      <c r="BY140">
        <v>6</v>
      </c>
      <c r="BZ140">
        <v>18</v>
      </c>
      <c r="CA140">
        <f>RANK(BZ140,($F140,$J140,$N140,$R140,$V140,$Z140,$AD140,$AH140,$AL140,$AP140,$AT140,$AX140,$BB140,$BF140,$BJ140,$BN140,$BR140,$BV140,$BZ140,$CD140,$CH140,$CL140,$CP140,$CT140,$CX140,$DB140,$DF140),0)</f>
        <v>23</v>
      </c>
      <c r="CB140">
        <v>33</v>
      </c>
      <c r="CC140">
        <v>16</v>
      </c>
      <c r="CD140">
        <v>49</v>
      </c>
      <c r="CE140">
        <f>RANK(CD140,($F140,$J140,$N140,$R140,$V140,$Z140,$AD140,$AH140,$AL140,$AP140,$AT140,$AX140,$BB140,$BF140,$BJ140,$BN140,$BR140,$BV140,$BZ140,$CD140,$CH140,$CL140,$CP140,$CT140,$CX140,$DB140,$DF140),0)</f>
        <v>14</v>
      </c>
      <c r="CF140">
        <v>38</v>
      </c>
      <c r="CG140">
        <v>7</v>
      </c>
      <c r="CH140">
        <v>45</v>
      </c>
      <c r="CI140">
        <f ca="1">RANK(CI140,($F140,$J140,$N140,$R140,$V140,$Z140,$AD140,$AH140,$AL140,$AP140,$AT140,$AX140,$BB140,$BF140,$BJ140,$BN140,$BR140,$BV140,$BZ140,$CD140,$CH140,$CL140,$CP140,$CT140,$CX140,$DB140,$DF140),0)</f>
        <v>0</v>
      </c>
      <c r="CJ140">
        <v>9</v>
      </c>
      <c r="CK140">
        <v>2</v>
      </c>
      <c r="CL140">
        <v>11</v>
      </c>
      <c r="CM140">
        <f>RANK(CL140,($F140,$J140,$N140,$R140,$V140,$Z140,$AD140,$AH140,$AL140,$AP140,$AT140,$AX140,$BB140,$BF140,$BJ140,$BN140,$BR140,$BV140,$BZ140,$CD140,$CH140,$CL140,$CP140,$CT140,$CX140,$DB140,$DF140),0)</f>
        <v>25</v>
      </c>
      <c r="CN140">
        <v>14</v>
      </c>
      <c r="CO140">
        <v>1</v>
      </c>
      <c r="CP140">
        <v>15</v>
      </c>
      <c r="CQ140">
        <f>RANK(CP140,($F140,$J140,$N140,$R140,$V140,$Z140,$AD140,$AH140,$AL140,$AP140,$AT140,$AX140,$BB140,$BF140,$BJ140,$BN140,$BR140,$BV140,$BZ140,$CD140,$CH140,$CL140,$CP140,$CT140,$CX140,$DB140,$DF140),0)</f>
        <v>24</v>
      </c>
      <c r="CR140">
        <v>14</v>
      </c>
      <c r="CS140">
        <v>5</v>
      </c>
      <c r="CT140">
        <v>19</v>
      </c>
      <c r="CU140">
        <f>RANK(CT140,($F140,$J140,$N140,$R140,$V140,$Z140,$AD140,$AH140,$AL140,$AP140,$AT140,$AX140,$BB140,$BF140,$BJ140,$BN140,$BR140,$BV140,$BZ140,$CD140,$CH140,$CL140,$CP140,$CT140,$CX140,$DB140,$DF140),0)</f>
        <v>22</v>
      </c>
      <c r="CV140">
        <v>8</v>
      </c>
      <c r="CW140">
        <v>0</v>
      </c>
      <c r="CX140">
        <v>8</v>
      </c>
      <c r="CY140">
        <f>RANK(CX140,($F140,$J140,$N140,$R140,$V140,$Z140,$AD140,$AH140,$AL140,$AP140,$AT140,$AX140,$BB140,$BF140,$BJ140,$BN140,$BR140,$BV140,$BZ140,$CD140,$CH140,$CL140,$CP140,$CT140,$CX140,$DB140,$DF140),0)</f>
        <v>26</v>
      </c>
      <c r="CZ140">
        <v>21</v>
      </c>
      <c r="DA140">
        <v>10</v>
      </c>
      <c r="DB140">
        <v>31</v>
      </c>
      <c r="DC140">
        <f>RANK(DB140,($F140,$J140,$N140,$R140,$V140,$Z140,$AD140,$AH140,$AL140,$AP140,$AT140,$AX140,$BB140,$BF140,$BJ140,$BN140,$BR140,$BV140,$BZ140,$CD140,$CH140,$CL140,$CP140,$CT140,$CX140,$DB140,$DF140),0)</f>
        <v>19</v>
      </c>
      <c r="DD140">
        <v>0</v>
      </c>
      <c r="DE140">
        <v>0</v>
      </c>
      <c r="DF140">
        <v>0</v>
      </c>
      <c r="DG140">
        <f>RANK(DD140,($F140,$J140,$N140,$R140,$V140,$Z140,$AD140,$AH140,$AL140,$AP140,$AT140,$AX140,$BB140,$BF140,$BJ140,$BN140,$BR140,$BV140,$BZ140,$CD140,$CH140,$CL140,$CP140,$CT140,$CX140,$DB140,$DF140),0)</f>
        <v>27</v>
      </c>
      <c r="DH140">
        <v>2217</v>
      </c>
    </row>
    <row r="141" spans="1:112" x14ac:dyDescent="0.2">
      <c r="A141" t="s">
        <v>171</v>
      </c>
      <c r="B141">
        <v>1281</v>
      </c>
      <c r="C141" s="7">
        <f t="shared" si="2"/>
        <v>4.8888888888888893</v>
      </c>
      <c r="D141" s="4">
        <v>269</v>
      </c>
      <c r="E141" s="4">
        <v>72</v>
      </c>
      <c r="F141" s="4">
        <v>341</v>
      </c>
      <c r="G141" s="4">
        <f>RANK(F141,($F141,$J141,$N141,$R141,$V141,$Z141,$AD141,$AH141,$AL141,$AP141,$AT141,$AX141,$BB141,$BF141,$BJ141,$BN141,$BR141,$BV141,$BZ141,$CD141,$CH141,$CL141,$CP141,$CT141,$CX141,$DB141,$DF141),0)</f>
        <v>1</v>
      </c>
      <c r="H141" s="4">
        <v>249</v>
      </c>
      <c r="I141" s="4">
        <v>71</v>
      </c>
      <c r="J141" s="4">
        <v>320</v>
      </c>
      <c r="K141" s="4">
        <f>RANK(J141,($F141,$J141,$N141,$R141,$V141,$Z141,$AD141,$AH141,$AL141,$AP141,$AT141,$AX141,$BB141,$BF141,$BJ141,$BN141,$BR141,$BV141,$BZ141,$CD141,$CH141,$CL141,$CP141,$CT141,$CX141,$DB141,$DF141),0)</f>
        <v>2</v>
      </c>
      <c r="L141" s="4">
        <v>254</v>
      </c>
      <c r="M141" s="4">
        <v>61</v>
      </c>
      <c r="N141" s="4">
        <v>315</v>
      </c>
      <c r="O141" s="4">
        <f>RANK(N141,($F141,$J141,$N141,$R141,$V141,$Z141,$AD141,$AH141,$AL141,$AP141,$AT141,$AX141,$BB141,$BF141,$BJ141,$BN141,$BR141,$BV141,$BZ141,$CD141,$CH141,$CL141,$CP141,$CT141,$CX141,$DB141,$DF141),0)</f>
        <v>3</v>
      </c>
      <c r="P141" s="4">
        <v>250</v>
      </c>
      <c r="Q141" s="4">
        <v>56</v>
      </c>
      <c r="R141" s="4">
        <v>306</v>
      </c>
      <c r="S141" s="4">
        <f>RANK(R141,($F141,$J141,$N141,$R141,$V141,$Z141,$AD141,$AH141,$AL141,$AP141,$AT141,$AX141,$BB141,$BF141,$BJ141,$BN141,$BR141,$BV141,$BZ141,$CD141,$CH141,$CL141,$CP141,$CT141,$CX141,$DB141,$DF141),0)</f>
        <v>4</v>
      </c>
      <c r="T141" s="4">
        <v>242</v>
      </c>
      <c r="U141" s="4">
        <v>59</v>
      </c>
      <c r="V141" s="4">
        <v>301</v>
      </c>
      <c r="W141" s="4">
        <f>RANK(V141,($F141,$J141,$N141,$R141,$V141,$Z141,$AD141,$AH141,$AL141,$AP141,$AT141,$AX141,$BB141,$BF141,$BJ141,$BN141,$BR141,$BV141,$BZ141,$CD141,$CH141,$CL141,$CP141,$CT141,$CX141,$DB141,$DF141),0)</f>
        <v>5</v>
      </c>
      <c r="X141" s="4">
        <v>223</v>
      </c>
      <c r="Y141" s="4">
        <v>52</v>
      </c>
      <c r="Z141" s="4">
        <v>275</v>
      </c>
      <c r="AA141" s="4">
        <f>RANK(Z141,($F141,$J141,$N141,$R141,$V141,$Z141,$AD141,$AH141,$AL141,$AP141,$AT141,$AX141,$BB141,$BF141,$BJ141,$BN141,$BR141,$BV141,$BZ141,$CD141,$CH141,$CL141,$CP141,$CT141,$CX141,$DB141,$DF141),0)</f>
        <v>7</v>
      </c>
      <c r="AB141" s="4">
        <v>211</v>
      </c>
      <c r="AC141" s="4">
        <v>56</v>
      </c>
      <c r="AD141" s="4">
        <v>267</v>
      </c>
      <c r="AE141" s="4">
        <f>RANK(AD141,($F141,$J141,$N141,$R141,$V141,$Z141,$AD141,$AH141,$AL141,$AP141,$AT141,$AX141,$BB141,$BF141,$BJ141,$BN141,$BR141,$BV141,$BZ141,$CD141,$CH141,$CL141,$CP141,$CT141,$CX141,$DB141,$DF141),0)</f>
        <v>8</v>
      </c>
      <c r="AF141" s="4">
        <v>213</v>
      </c>
      <c r="AG141" s="4">
        <v>54</v>
      </c>
      <c r="AH141" s="4">
        <v>267</v>
      </c>
      <c r="AI141" s="4">
        <f>RANK(AH141,($F141,$J141,$N141,$R141,$V141,$Z141,$AD141,$AH141,$AL141,$AP141,$AT141,$AX141,$BB141,$BF141,$BJ141,$BN141,$BR141,$BV141,$BZ141,$CD141,$CH141,$CL141,$CP141,$CT141,$CX141,$DB141,$DF141),0)</f>
        <v>8</v>
      </c>
      <c r="AJ141" s="4">
        <v>221</v>
      </c>
      <c r="AK141" s="4">
        <v>55</v>
      </c>
      <c r="AL141">
        <v>276</v>
      </c>
      <c r="AM141">
        <f>RANK(AL141,($F141,$J141,$N141,$R141,$V141,$Z141,$AD141,$AH141,$AL141,$AP141,$AT141,$AX141,$BB141,$BF141,$BJ141,$BN141,$BR141,$BV141,$BZ141,$CD141,$CH141,$CL141,$CP141,$CT141,$CX141,$DB141,$DF141),0)</f>
        <v>6</v>
      </c>
      <c r="AN141">
        <v>99</v>
      </c>
      <c r="AO141">
        <v>28</v>
      </c>
      <c r="AP141">
        <v>127</v>
      </c>
      <c r="AQ141">
        <f>RANK(AP141,($F141,$J141,$N141,$R141,$V141,$Z141,$AD141,$AH141,$AL141,$AP141,$AT141,$AX141,$BB141,$BF141,$BJ141,$BN141,$BR141,$BV141,$BZ141,$CD141,$CH141,$CL141,$CP141,$CT141,$CX141,$DB141,$DF141),0)</f>
        <v>11</v>
      </c>
      <c r="AR141">
        <v>67</v>
      </c>
      <c r="AS141">
        <v>26</v>
      </c>
      <c r="AT141">
        <v>93</v>
      </c>
      <c r="AU141">
        <f>RANK(AT141,($F141,$J141,$N141,$R141,$V141,$Z141,$AD141,$AH141,$AL141,$AP141,$AT141,$AX141,$BB141,$BF141,$BJ141,$BN141,$BR141,$BV141,$BZ141,$CD141,$CH141,$CL141,$CP141,$CT141,$CX141,$DB141,$DF141),0)</f>
        <v>12</v>
      </c>
      <c r="AV141">
        <v>119</v>
      </c>
      <c r="AW141">
        <v>26</v>
      </c>
      <c r="AX141">
        <v>145</v>
      </c>
      <c r="AY141">
        <f>RANK(AX141,($F141,$J141,$N141,$R141,$V141,$Z141,$AD141,$AH141,$AL141,$AP141,$AT141,$AX141,$BB141,$BF141,$BJ141,$BN141,$BR141,$BV141,$BZ141,$CD141,$CH141,$CL141,$CP141,$CT141,$CX141,$DB141,$DF141),0)</f>
        <v>10</v>
      </c>
      <c r="AZ141">
        <v>50</v>
      </c>
      <c r="BA141">
        <v>15</v>
      </c>
      <c r="BB141">
        <v>65</v>
      </c>
      <c r="BC141">
        <f>RANK(BB141,($F141,$J141,$N141,$R141,$V141,$Z141,$AD141,$AH141,$AL141,$AP141,$AT141,$AX141,$BB141,$BF141,$BJ141,$BN141,$BR141,$BV141,$BZ141,$CD141,$CH141,$CL141,$CP141,$CT141,$CX141,$DB141,$DF141),0)</f>
        <v>16</v>
      </c>
      <c r="BD141">
        <v>47</v>
      </c>
      <c r="BE141">
        <v>14</v>
      </c>
      <c r="BF141">
        <v>61</v>
      </c>
      <c r="BG141">
        <f>RANK(BF141,($F141,$J141,$N141,$R141,$V141,$Z141,$AD141,$AH141,$AL141,$AP141,$AT141,$AX141,$BB141,$BF141,$BJ141,$BN141,$BR141,$BV141,$BZ141,$CD141,$CH141,$CL141,$CP141,$CT141,$CX141,$DB141,$DF141),0)</f>
        <v>18</v>
      </c>
      <c r="BH141">
        <v>52</v>
      </c>
      <c r="BI141">
        <v>12</v>
      </c>
      <c r="BJ141">
        <v>64</v>
      </c>
      <c r="BK141">
        <f>RANK(BJ141,($F141,$J141,$N141,$R141,$V141,$Z141,$AD141,$AH141,$AL141,$AP141,$AT141,$AX141,$BB141,$BF141,$BJ141,$BN141,$BR141,$BV141,$BZ141,$CD141,$CH141,$CL141,$CP141,$CT141,$CX141,$DB141,$DF141),0)</f>
        <v>17</v>
      </c>
      <c r="BL141">
        <v>43</v>
      </c>
      <c r="BM141">
        <v>12</v>
      </c>
      <c r="BN141">
        <v>55</v>
      </c>
      <c r="BO141">
        <f>RANK(BN141,($F141,$J141,$N141,$R141,$V141,$Z141,$AD141,$AH141,$AL141,$AP141,$AT141,$AX141,$BB141,$BF141,$BJ141,$BN141,$BR141,$BV141,$BZ141,$CD141,$CH141,$CL141,$CP141,$CT141,$CX141,$DB141,$DF141),0)</f>
        <v>20</v>
      </c>
      <c r="BP141">
        <v>65</v>
      </c>
      <c r="BQ141">
        <v>14</v>
      </c>
      <c r="BR141">
        <v>79</v>
      </c>
      <c r="BS141">
        <f>RANK(BR141,($F141,$J141,$N141,$R141,$V141,$Z141,$AD141,$AH141,$AL141,$AP141,$AT141,$AX141,$BB141,$BF141,$BJ141,$BN141,$BR141,$BV141,$BZ141,$CD141,$CH141,$CL141,$CP141,$CT141,$CX141,$DB141,$DF141),0)</f>
        <v>14</v>
      </c>
      <c r="BT141">
        <v>52</v>
      </c>
      <c r="BU141">
        <v>8</v>
      </c>
      <c r="BV141">
        <v>60</v>
      </c>
      <c r="BW141">
        <f>RANK(BV141,($F141,$J141,$N141,$R141,$V141,$Z141,$AD141,$AH141,$AL141,$AP141,$AT141,$AX141,$BB141,$BF141,$BJ141,$BN141,$BR141,$BV141,$BZ141,$CD141,$CH141,$CL141,$CP141,$CT141,$CX141,$DB141,$DF141),0)</f>
        <v>19</v>
      </c>
      <c r="BX141">
        <v>76</v>
      </c>
      <c r="BY141">
        <v>11</v>
      </c>
      <c r="BZ141">
        <v>87</v>
      </c>
      <c r="CA141">
        <f>RANK(BZ141,($F141,$J141,$N141,$R141,$V141,$Z141,$AD141,$AH141,$AL141,$AP141,$AT141,$AX141,$BB141,$BF141,$BJ141,$BN141,$BR141,$BV141,$BZ141,$CD141,$CH141,$CL141,$CP141,$CT141,$CX141,$DB141,$DF141),0)</f>
        <v>13</v>
      </c>
      <c r="CB141">
        <v>56</v>
      </c>
      <c r="CC141">
        <v>12</v>
      </c>
      <c r="CD141">
        <v>68</v>
      </c>
      <c r="CE141">
        <f>RANK(CD141,($F141,$J141,$N141,$R141,$V141,$Z141,$AD141,$AH141,$AL141,$AP141,$AT141,$AX141,$BB141,$BF141,$BJ141,$BN141,$BR141,$BV141,$BZ141,$CD141,$CH141,$CL141,$CP141,$CT141,$CX141,$DB141,$DF141),0)</f>
        <v>15</v>
      </c>
      <c r="CF141">
        <v>32</v>
      </c>
      <c r="CG141">
        <v>7</v>
      </c>
      <c r="CH141">
        <v>39</v>
      </c>
      <c r="CI141">
        <f ca="1">RANK(CI141,($F141,$J141,$N141,$R141,$V141,$Z141,$AD141,$AH141,$AL141,$AP141,$AT141,$AX141,$BB141,$BF141,$BJ141,$BN141,$BR141,$BV141,$BZ141,$CD141,$CH141,$CL141,$CP141,$CT141,$CX141,$DB141,$DF141),0)</f>
        <v>0</v>
      </c>
      <c r="CJ141">
        <v>20</v>
      </c>
      <c r="CK141">
        <v>4</v>
      </c>
      <c r="CL141">
        <v>24</v>
      </c>
      <c r="CM141">
        <f>RANK(CL141,($F141,$J141,$N141,$R141,$V141,$Z141,$AD141,$AH141,$AL141,$AP141,$AT141,$AX141,$BB141,$BF141,$BJ141,$BN141,$BR141,$BV141,$BZ141,$CD141,$CH141,$CL141,$CP141,$CT141,$CX141,$DB141,$DF141),0)</f>
        <v>25</v>
      </c>
      <c r="CN141">
        <v>29</v>
      </c>
      <c r="CO141">
        <v>4</v>
      </c>
      <c r="CP141">
        <v>33</v>
      </c>
      <c r="CQ141">
        <f>RANK(CP141,($F141,$J141,$N141,$R141,$V141,$Z141,$AD141,$AH141,$AL141,$AP141,$AT141,$AX141,$BB141,$BF141,$BJ141,$BN141,$BR141,$BV141,$BZ141,$CD141,$CH141,$CL141,$CP141,$CT141,$CX141,$DB141,$DF141),0)</f>
        <v>22</v>
      </c>
      <c r="CR141">
        <v>19</v>
      </c>
      <c r="CS141">
        <v>3</v>
      </c>
      <c r="CT141">
        <v>22</v>
      </c>
      <c r="CU141">
        <f>RANK(CT141,($F141,$J141,$N141,$R141,$V141,$Z141,$AD141,$AH141,$AL141,$AP141,$AT141,$AX141,$BB141,$BF141,$BJ141,$BN141,$BR141,$BV141,$BZ141,$CD141,$CH141,$CL141,$CP141,$CT141,$CX141,$DB141,$DF141),0)</f>
        <v>26</v>
      </c>
      <c r="CV141">
        <v>24</v>
      </c>
      <c r="CW141">
        <v>1</v>
      </c>
      <c r="CX141">
        <v>25</v>
      </c>
      <c r="CY141">
        <f>RANK(CX141,($F141,$J141,$N141,$R141,$V141,$Z141,$AD141,$AH141,$AL141,$AP141,$AT141,$AX141,$BB141,$BF141,$BJ141,$BN141,$BR141,$BV141,$BZ141,$CD141,$CH141,$CL141,$CP141,$CT141,$CX141,$DB141,$DF141),0)</f>
        <v>23</v>
      </c>
      <c r="CZ141">
        <v>24</v>
      </c>
      <c r="DA141">
        <v>1</v>
      </c>
      <c r="DB141">
        <v>25</v>
      </c>
      <c r="DC141">
        <f>RANK(DB141,($F141,$J141,$N141,$R141,$V141,$Z141,$AD141,$AH141,$AL141,$AP141,$AT141,$AX141,$BB141,$BF141,$BJ141,$BN141,$BR141,$BV141,$BZ141,$CD141,$CH141,$CL141,$CP141,$CT141,$CX141,$DB141,$DF141),0)</f>
        <v>23</v>
      </c>
      <c r="DD141">
        <v>1</v>
      </c>
      <c r="DE141">
        <v>0</v>
      </c>
      <c r="DF141">
        <v>1</v>
      </c>
      <c r="DG141">
        <f>RANK(DD141,($F141,$J141,$N141,$R141,$V141,$Z141,$AD141,$AH141,$AL141,$AP141,$AT141,$AX141,$BB141,$BF141,$BJ141,$BN141,$BR141,$BV141,$BZ141,$CD141,$CH141,$CL141,$CP141,$CT141,$CX141,$DB141,$DF141),0)</f>
        <v>27</v>
      </c>
      <c r="DH141">
        <v>3741</v>
      </c>
    </row>
    <row r="142" spans="1:112" x14ac:dyDescent="0.2">
      <c r="A142" t="s">
        <v>172</v>
      </c>
      <c r="B142">
        <v>571</v>
      </c>
      <c r="C142" s="7">
        <f t="shared" si="2"/>
        <v>4.8888888888888893</v>
      </c>
      <c r="D142" s="4">
        <v>109</v>
      </c>
      <c r="E142" s="4">
        <v>48</v>
      </c>
      <c r="F142" s="4">
        <v>157</v>
      </c>
      <c r="G142" s="4">
        <f>RANK(F142,($F142,$J142,$N142,$R142,$V142,$Z142,$AD142,$AH142,$AL142,$AP142,$AT142,$AX142,$BB142,$BF142,$BJ142,$BN142,$BR142,$BV142,$BZ142,$CD142,$CH142,$CL142,$CP142,$CT142,$CX142,$DB142,$DF142),0)</f>
        <v>1</v>
      </c>
      <c r="H142" s="4">
        <v>106</v>
      </c>
      <c r="I142" s="4">
        <v>47</v>
      </c>
      <c r="J142" s="4">
        <v>153</v>
      </c>
      <c r="K142" s="4">
        <f>RANK(J142,($F142,$J142,$N142,$R142,$V142,$Z142,$AD142,$AH142,$AL142,$AP142,$AT142,$AX142,$BB142,$BF142,$BJ142,$BN142,$BR142,$BV142,$BZ142,$CD142,$CH142,$CL142,$CP142,$CT142,$CX142,$DB142,$DF142),0)</f>
        <v>2</v>
      </c>
      <c r="L142" s="4">
        <v>107</v>
      </c>
      <c r="M142" s="4">
        <v>35</v>
      </c>
      <c r="N142" s="4">
        <v>142</v>
      </c>
      <c r="O142" s="4">
        <f>RANK(N142,($F142,$J142,$N142,$R142,$V142,$Z142,$AD142,$AH142,$AL142,$AP142,$AT142,$AX142,$BB142,$BF142,$BJ142,$BN142,$BR142,$BV142,$BZ142,$CD142,$CH142,$CL142,$CP142,$CT142,$CX142,$DB142,$DF142),0)</f>
        <v>3</v>
      </c>
      <c r="P142" s="4">
        <v>90</v>
      </c>
      <c r="Q142" s="4">
        <v>28</v>
      </c>
      <c r="R142" s="4">
        <v>118</v>
      </c>
      <c r="S142" s="4">
        <f>RANK(R142,($F142,$J142,$N142,$R142,$V142,$Z142,$AD142,$AH142,$AL142,$AP142,$AT142,$AX142,$BB142,$BF142,$BJ142,$BN142,$BR142,$BV142,$BZ142,$CD142,$CH142,$CL142,$CP142,$CT142,$CX142,$DB142,$DF142),0)</f>
        <v>5</v>
      </c>
      <c r="T142" s="4">
        <v>97</v>
      </c>
      <c r="U142" s="4">
        <v>31</v>
      </c>
      <c r="V142" s="4">
        <v>128</v>
      </c>
      <c r="W142" s="4">
        <f>RANK(V142,($F142,$J142,$N142,$R142,$V142,$Z142,$AD142,$AH142,$AL142,$AP142,$AT142,$AX142,$BB142,$BF142,$BJ142,$BN142,$BR142,$BV142,$BZ142,$CD142,$CH142,$CL142,$CP142,$CT142,$CX142,$DB142,$DF142),0)</f>
        <v>4</v>
      </c>
      <c r="X142" s="4">
        <v>80</v>
      </c>
      <c r="Y142" s="4">
        <v>29</v>
      </c>
      <c r="Z142" s="4">
        <v>109</v>
      </c>
      <c r="AA142" s="4">
        <f>RANK(Z142,($F142,$J142,$N142,$R142,$V142,$Z142,$AD142,$AH142,$AL142,$AP142,$AT142,$AX142,$BB142,$BF142,$BJ142,$BN142,$BR142,$BV142,$BZ142,$CD142,$CH142,$CL142,$CP142,$CT142,$CX142,$DB142,$DF142),0)</f>
        <v>6</v>
      </c>
      <c r="AB142" s="4">
        <v>70</v>
      </c>
      <c r="AC142" s="4">
        <v>24</v>
      </c>
      <c r="AD142" s="4">
        <v>94</v>
      </c>
      <c r="AE142" s="4">
        <f>RANK(AD142,($F142,$J142,$N142,$R142,$V142,$Z142,$AD142,$AH142,$AL142,$AP142,$AT142,$AX142,$BB142,$BF142,$BJ142,$BN142,$BR142,$BV142,$BZ142,$CD142,$CH142,$CL142,$CP142,$CT142,$CX142,$DB142,$DF142),0)</f>
        <v>9</v>
      </c>
      <c r="AF142" s="4">
        <v>77</v>
      </c>
      <c r="AG142" s="4">
        <v>27</v>
      </c>
      <c r="AH142" s="4">
        <v>104</v>
      </c>
      <c r="AI142" s="4">
        <f>RANK(AH142,($F142,$J142,$N142,$R142,$V142,$Z142,$AD142,$AH142,$AL142,$AP142,$AT142,$AX142,$BB142,$BF142,$BJ142,$BN142,$BR142,$BV142,$BZ142,$CD142,$CH142,$CL142,$CP142,$CT142,$CX142,$DB142,$DF142),0)</f>
        <v>8</v>
      </c>
      <c r="AJ142" s="4">
        <v>85</v>
      </c>
      <c r="AK142" s="4">
        <v>24</v>
      </c>
      <c r="AL142">
        <v>109</v>
      </c>
      <c r="AM142">
        <f>RANK(AL142,($F142,$J142,$N142,$R142,$V142,$Z142,$AD142,$AH142,$AL142,$AP142,$AT142,$AX142,$BB142,$BF142,$BJ142,$BN142,$BR142,$BV142,$BZ142,$CD142,$CH142,$CL142,$CP142,$CT142,$CX142,$DB142,$DF142),0)</f>
        <v>6</v>
      </c>
      <c r="AN142">
        <v>31</v>
      </c>
      <c r="AO142">
        <v>28</v>
      </c>
      <c r="AP142">
        <v>59</v>
      </c>
      <c r="AQ142">
        <f>RANK(AP142,($F142,$J142,$N142,$R142,$V142,$Z142,$AD142,$AH142,$AL142,$AP142,$AT142,$AX142,$BB142,$BF142,$BJ142,$BN142,$BR142,$BV142,$BZ142,$CD142,$CH142,$CL142,$CP142,$CT142,$CX142,$DB142,$DF142),0)</f>
        <v>11</v>
      </c>
      <c r="AR142">
        <v>36</v>
      </c>
      <c r="AS142">
        <v>16</v>
      </c>
      <c r="AT142">
        <v>52</v>
      </c>
      <c r="AU142">
        <f>RANK(AT142,($F142,$J142,$N142,$R142,$V142,$Z142,$AD142,$AH142,$AL142,$AP142,$AT142,$AX142,$BB142,$BF142,$BJ142,$BN142,$BR142,$BV142,$BZ142,$CD142,$CH142,$CL142,$CP142,$CT142,$CX142,$DB142,$DF142),0)</f>
        <v>12</v>
      </c>
      <c r="AV142">
        <v>57</v>
      </c>
      <c r="AW142">
        <v>26</v>
      </c>
      <c r="AX142">
        <v>83</v>
      </c>
      <c r="AY142">
        <f>RANK(AX142,($F142,$J142,$N142,$R142,$V142,$Z142,$AD142,$AH142,$AL142,$AP142,$AT142,$AX142,$BB142,$BF142,$BJ142,$BN142,$BR142,$BV142,$BZ142,$CD142,$CH142,$CL142,$CP142,$CT142,$CX142,$DB142,$DF142),0)</f>
        <v>10</v>
      </c>
      <c r="AZ142">
        <v>11</v>
      </c>
      <c r="BA142">
        <v>5</v>
      </c>
      <c r="BB142">
        <v>16</v>
      </c>
      <c r="BC142">
        <f>RANK(BB142,($F142,$J142,$N142,$R142,$V142,$Z142,$AD142,$AH142,$AL142,$AP142,$AT142,$AX142,$BB142,$BF142,$BJ142,$BN142,$BR142,$BV142,$BZ142,$CD142,$CH142,$CL142,$CP142,$CT142,$CX142,$DB142,$DF142),0)</f>
        <v>19</v>
      </c>
      <c r="BD142">
        <v>18</v>
      </c>
      <c r="BE142">
        <v>7</v>
      </c>
      <c r="BF142">
        <v>25</v>
      </c>
      <c r="BG142">
        <f>RANK(BF142,($F142,$J142,$N142,$R142,$V142,$Z142,$AD142,$AH142,$AL142,$AP142,$AT142,$AX142,$BB142,$BF142,$BJ142,$BN142,$BR142,$BV142,$BZ142,$CD142,$CH142,$CL142,$CP142,$CT142,$CX142,$DB142,$DF142),0)</f>
        <v>16</v>
      </c>
      <c r="BH142">
        <v>14</v>
      </c>
      <c r="BI142">
        <v>2</v>
      </c>
      <c r="BJ142">
        <v>16</v>
      </c>
      <c r="BK142">
        <f>RANK(BJ142,($F142,$J142,$N142,$R142,$V142,$Z142,$AD142,$AH142,$AL142,$AP142,$AT142,$AX142,$BB142,$BF142,$BJ142,$BN142,$BR142,$BV142,$BZ142,$CD142,$CH142,$CL142,$CP142,$CT142,$CX142,$DB142,$DF142),0)</f>
        <v>19</v>
      </c>
      <c r="BL142">
        <v>15</v>
      </c>
      <c r="BM142">
        <v>4</v>
      </c>
      <c r="BN142">
        <v>19</v>
      </c>
      <c r="BO142">
        <f>RANK(BN142,($F142,$J142,$N142,$R142,$V142,$Z142,$AD142,$AH142,$AL142,$AP142,$AT142,$AX142,$BB142,$BF142,$BJ142,$BN142,$BR142,$BV142,$BZ142,$CD142,$CH142,$CL142,$CP142,$CT142,$CX142,$DB142,$DF142),0)</f>
        <v>18</v>
      </c>
      <c r="BP142">
        <v>23</v>
      </c>
      <c r="BQ142">
        <v>12</v>
      </c>
      <c r="BR142">
        <v>35</v>
      </c>
      <c r="BS142">
        <f>RANK(BR142,($F142,$J142,$N142,$R142,$V142,$Z142,$AD142,$AH142,$AL142,$AP142,$AT142,$AX142,$BB142,$BF142,$BJ142,$BN142,$BR142,$BV142,$BZ142,$CD142,$CH142,$CL142,$CP142,$CT142,$CX142,$DB142,$DF142),0)</f>
        <v>13</v>
      </c>
      <c r="BT142">
        <v>20</v>
      </c>
      <c r="BU142">
        <v>4</v>
      </c>
      <c r="BV142">
        <v>24</v>
      </c>
      <c r="BW142">
        <f>RANK(BV142,($F142,$J142,$N142,$R142,$V142,$Z142,$AD142,$AH142,$AL142,$AP142,$AT142,$AX142,$BB142,$BF142,$BJ142,$BN142,$BR142,$BV142,$BZ142,$CD142,$CH142,$CL142,$CP142,$CT142,$CX142,$DB142,$DF142),0)</f>
        <v>17</v>
      </c>
      <c r="BX142">
        <v>10</v>
      </c>
      <c r="BY142">
        <v>2</v>
      </c>
      <c r="BZ142">
        <v>12</v>
      </c>
      <c r="CA142">
        <f>RANK(BZ142,($F142,$J142,$N142,$R142,$V142,$Z142,$AD142,$AH142,$AL142,$AP142,$AT142,$AX142,$BB142,$BF142,$BJ142,$BN142,$BR142,$BV142,$BZ142,$CD142,$CH142,$CL142,$CP142,$CT142,$CX142,$DB142,$DF142),0)</f>
        <v>22</v>
      </c>
      <c r="CB142">
        <v>27</v>
      </c>
      <c r="CC142">
        <v>7</v>
      </c>
      <c r="CD142">
        <v>34</v>
      </c>
      <c r="CE142">
        <f>RANK(CD142,($F142,$J142,$N142,$R142,$V142,$Z142,$AD142,$AH142,$AL142,$AP142,$AT142,$AX142,$BB142,$BF142,$BJ142,$BN142,$BR142,$BV142,$BZ142,$CD142,$CH142,$CL142,$CP142,$CT142,$CX142,$DB142,$DF142),0)</f>
        <v>15</v>
      </c>
      <c r="CF142">
        <v>28</v>
      </c>
      <c r="CG142">
        <v>7</v>
      </c>
      <c r="CH142">
        <v>35</v>
      </c>
      <c r="CI142">
        <f ca="1">RANK(CI142,($F142,$J142,$N142,$R142,$V142,$Z142,$AD142,$AH142,$AL142,$AP142,$AT142,$AX142,$BB142,$BF142,$BJ142,$BN142,$BR142,$BV142,$BZ142,$CD142,$CH142,$CL142,$CP142,$CT142,$CX142,$DB142,$DF142),0)</f>
        <v>0</v>
      </c>
      <c r="CJ142">
        <v>7</v>
      </c>
      <c r="CK142">
        <v>0</v>
      </c>
      <c r="CL142">
        <v>7</v>
      </c>
      <c r="CM142">
        <f>RANK(CL142,($F142,$J142,$N142,$R142,$V142,$Z142,$AD142,$AH142,$AL142,$AP142,$AT142,$AX142,$BB142,$BF142,$BJ142,$BN142,$BR142,$BV142,$BZ142,$CD142,$CH142,$CL142,$CP142,$CT142,$CX142,$DB142,$DF142),0)</f>
        <v>24</v>
      </c>
      <c r="CN142">
        <v>11</v>
      </c>
      <c r="CO142">
        <v>4</v>
      </c>
      <c r="CP142">
        <v>15</v>
      </c>
      <c r="CQ142">
        <f>RANK(CP142,($F142,$J142,$N142,$R142,$V142,$Z142,$AD142,$AH142,$AL142,$AP142,$AT142,$AX142,$BB142,$BF142,$BJ142,$BN142,$BR142,$BV142,$BZ142,$CD142,$CH142,$CL142,$CP142,$CT142,$CX142,$DB142,$DF142),0)</f>
        <v>21</v>
      </c>
      <c r="CR142">
        <v>6</v>
      </c>
      <c r="CS142">
        <v>1</v>
      </c>
      <c r="CT142">
        <v>7</v>
      </c>
      <c r="CU142">
        <f>RANK(CT142,($F142,$J142,$N142,$R142,$V142,$Z142,$AD142,$AH142,$AL142,$AP142,$AT142,$AX142,$BB142,$BF142,$BJ142,$BN142,$BR142,$BV142,$BZ142,$CD142,$CH142,$CL142,$CP142,$CT142,$CX142,$DB142,$DF142),0)</f>
        <v>24</v>
      </c>
      <c r="CV142">
        <v>6</v>
      </c>
      <c r="CW142">
        <v>0</v>
      </c>
      <c r="CX142">
        <v>6</v>
      </c>
      <c r="CY142">
        <f>RANK(CX142,($F142,$J142,$N142,$R142,$V142,$Z142,$AD142,$AH142,$AL142,$AP142,$AT142,$AX142,$BB142,$BF142,$BJ142,$BN142,$BR142,$BV142,$BZ142,$CD142,$CH142,$CL142,$CP142,$CT142,$CX142,$DB142,$DF142),0)</f>
        <v>26</v>
      </c>
      <c r="CZ142">
        <v>6</v>
      </c>
      <c r="DA142">
        <v>2</v>
      </c>
      <c r="DB142">
        <v>8</v>
      </c>
      <c r="DC142">
        <f>RANK(DB142,($F142,$J142,$N142,$R142,$V142,$Z142,$AD142,$AH142,$AL142,$AP142,$AT142,$AX142,$BB142,$BF142,$BJ142,$BN142,$BR142,$BV142,$BZ142,$CD142,$CH142,$CL142,$CP142,$CT142,$CX142,$DB142,$DF142),0)</f>
        <v>23</v>
      </c>
      <c r="DD142">
        <v>0</v>
      </c>
      <c r="DE142">
        <v>0</v>
      </c>
      <c r="DF142">
        <v>0</v>
      </c>
      <c r="DG142">
        <f>RANK(DD142,($F142,$J142,$N142,$R142,$V142,$Z142,$AD142,$AH142,$AL142,$AP142,$AT142,$AX142,$BB142,$BF142,$BJ142,$BN142,$BR142,$BV142,$BZ142,$CD142,$CH142,$CL142,$CP142,$CT142,$CX142,$DB142,$DF142),0)</f>
        <v>27</v>
      </c>
      <c r="DH142">
        <v>1567</v>
      </c>
    </row>
    <row r="143" spans="1:112" x14ac:dyDescent="0.2">
      <c r="A143" t="s">
        <v>173</v>
      </c>
      <c r="B143">
        <v>1060</v>
      </c>
      <c r="C143" s="7">
        <f t="shared" si="2"/>
        <v>5</v>
      </c>
      <c r="D143" s="4">
        <v>255</v>
      </c>
      <c r="E143" s="4">
        <v>104</v>
      </c>
      <c r="F143" s="4">
        <v>359</v>
      </c>
      <c r="G143" s="4">
        <f>RANK(F143,($F143,$J143,$N143,$R143,$V143,$Z143,$AD143,$AH143,$AL143,$AP143,$AT143,$AX143,$BB143,$BF143,$BJ143,$BN143,$BR143,$BV143,$BZ143,$CD143,$CH143,$CL143,$CP143,$CT143,$CX143,$DB143,$DF143),0)</f>
        <v>1</v>
      </c>
      <c r="H143" s="4">
        <v>240</v>
      </c>
      <c r="I143" s="4">
        <v>109</v>
      </c>
      <c r="J143" s="4">
        <v>349</v>
      </c>
      <c r="K143" s="4">
        <f>RANK(J143,($F143,$J143,$N143,$R143,$V143,$Z143,$AD143,$AH143,$AL143,$AP143,$AT143,$AX143,$BB143,$BF143,$BJ143,$BN143,$BR143,$BV143,$BZ143,$CD143,$CH143,$CL143,$CP143,$CT143,$CX143,$DB143,$DF143),0)</f>
        <v>2</v>
      </c>
      <c r="L143" s="4">
        <v>249</v>
      </c>
      <c r="M143" s="4">
        <v>92</v>
      </c>
      <c r="N143" s="4">
        <v>341</v>
      </c>
      <c r="O143" s="4">
        <f>RANK(N143,($F143,$J143,$N143,$R143,$V143,$Z143,$AD143,$AH143,$AL143,$AP143,$AT143,$AX143,$BB143,$BF143,$BJ143,$BN143,$BR143,$BV143,$BZ143,$CD143,$CH143,$CL143,$CP143,$CT143,$CX143,$DB143,$DF143),0)</f>
        <v>3</v>
      </c>
      <c r="P143" s="4">
        <v>244</v>
      </c>
      <c r="Q143" s="4">
        <v>91</v>
      </c>
      <c r="R143" s="4">
        <v>335</v>
      </c>
      <c r="S143" s="4">
        <f>RANK(R143,($F143,$J143,$N143,$R143,$V143,$Z143,$AD143,$AH143,$AL143,$AP143,$AT143,$AX143,$BB143,$BF143,$BJ143,$BN143,$BR143,$BV143,$BZ143,$CD143,$CH143,$CL143,$CP143,$CT143,$CX143,$DB143,$DF143),0)</f>
        <v>5</v>
      </c>
      <c r="T143" s="4">
        <v>236</v>
      </c>
      <c r="U143" s="4">
        <v>89</v>
      </c>
      <c r="V143" s="4">
        <v>325</v>
      </c>
      <c r="W143" s="4">
        <f>RANK(V143,($F143,$J143,$N143,$R143,$V143,$Z143,$AD143,$AH143,$AL143,$AP143,$AT143,$AX143,$BB143,$BF143,$BJ143,$BN143,$BR143,$BV143,$BZ143,$CD143,$CH143,$CL143,$CP143,$CT143,$CX143,$DB143,$DF143),0)</f>
        <v>6</v>
      </c>
      <c r="X143" s="4">
        <v>249</v>
      </c>
      <c r="Y143" s="4">
        <v>88</v>
      </c>
      <c r="Z143" s="4">
        <v>337</v>
      </c>
      <c r="AA143" s="4">
        <f>RANK(Z143,($F143,$J143,$N143,$R143,$V143,$Z143,$AD143,$AH143,$AL143,$AP143,$AT143,$AX143,$BB143,$BF143,$BJ143,$BN143,$BR143,$BV143,$BZ143,$CD143,$CH143,$CL143,$CP143,$CT143,$CX143,$DB143,$DF143),0)</f>
        <v>4</v>
      </c>
      <c r="AB143" s="4">
        <v>214</v>
      </c>
      <c r="AC143" s="4">
        <v>72</v>
      </c>
      <c r="AD143" s="4">
        <v>286</v>
      </c>
      <c r="AE143" s="4">
        <f>RANK(AD143,($F143,$J143,$N143,$R143,$V143,$Z143,$AD143,$AH143,$AL143,$AP143,$AT143,$AX143,$BB143,$BF143,$BJ143,$BN143,$BR143,$BV143,$BZ143,$CD143,$CH143,$CL143,$CP143,$CT143,$CX143,$DB143,$DF143),0)</f>
        <v>9</v>
      </c>
      <c r="AF143" s="4">
        <v>234</v>
      </c>
      <c r="AG143" s="4">
        <v>80</v>
      </c>
      <c r="AH143" s="4">
        <v>314</v>
      </c>
      <c r="AI143" s="4">
        <f>RANK(AH143,($F143,$J143,$N143,$R143,$V143,$Z143,$AD143,$AH143,$AL143,$AP143,$AT143,$AX143,$BB143,$BF143,$BJ143,$BN143,$BR143,$BV143,$BZ143,$CD143,$CH143,$CL143,$CP143,$CT143,$CX143,$DB143,$DF143),0)</f>
        <v>7</v>
      </c>
      <c r="AJ143" s="4">
        <v>210</v>
      </c>
      <c r="AK143" s="4">
        <v>77</v>
      </c>
      <c r="AL143">
        <v>287</v>
      </c>
      <c r="AM143">
        <f>RANK(AL143,($F143,$J143,$N143,$R143,$V143,$Z143,$AD143,$AH143,$AL143,$AP143,$AT143,$AX143,$BB143,$BF143,$BJ143,$BN143,$BR143,$BV143,$BZ143,$CD143,$CH143,$CL143,$CP143,$CT143,$CX143,$DB143,$DF143),0)</f>
        <v>8</v>
      </c>
      <c r="AN143">
        <v>161</v>
      </c>
      <c r="AO143">
        <v>45</v>
      </c>
      <c r="AP143">
        <v>206</v>
      </c>
      <c r="AQ143">
        <f>RANK(AP143,($F143,$J143,$N143,$R143,$V143,$Z143,$AD143,$AH143,$AL143,$AP143,$AT143,$AX143,$BB143,$BF143,$BJ143,$BN143,$BR143,$BV143,$BZ143,$CD143,$CH143,$CL143,$CP143,$CT143,$CX143,$DB143,$DF143),0)</f>
        <v>10</v>
      </c>
      <c r="AR143">
        <v>136</v>
      </c>
      <c r="AS143">
        <v>36</v>
      </c>
      <c r="AT143">
        <v>172</v>
      </c>
      <c r="AU143">
        <f>RANK(AT143,($F143,$J143,$N143,$R143,$V143,$Z143,$AD143,$AH143,$AL143,$AP143,$AT143,$AX143,$BB143,$BF143,$BJ143,$BN143,$BR143,$BV143,$BZ143,$CD143,$CH143,$CL143,$CP143,$CT143,$CX143,$DB143,$DF143),0)</f>
        <v>11</v>
      </c>
      <c r="AV143">
        <v>82</v>
      </c>
      <c r="AW143">
        <v>38</v>
      </c>
      <c r="AX143">
        <v>120</v>
      </c>
      <c r="AY143">
        <f>RANK(AX143,($F143,$J143,$N143,$R143,$V143,$Z143,$AD143,$AH143,$AL143,$AP143,$AT143,$AX143,$BB143,$BF143,$BJ143,$BN143,$BR143,$BV143,$BZ143,$CD143,$CH143,$CL143,$CP143,$CT143,$CX143,$DB143,$DF143),0)</f>
        <v>12</v>
      </c>
      <c r="AZ143">
        <v>55</v>
      </c>
      <c r="BA143">
        <v>14</v>
      </c>
      <c r="BB143">
        <v>69</v>
      </c>
      <c r="BC143">
        <f>RANK(BB143,($F143,$J143,$N143,$R143,$V143,$Z143,$AD143,$AH143,$AL143,$AP143,$AT143,$AX143,$BB143,$BF143,$BJ143,$BN143,$BR143,$BV143,$BZ143,$CD143,$CH143,$CL143,$CP143,$CT143,$CX143,$DB143,$DF143),0)</f>
        <v>17</v>
      </c>
      <c r="BD143">
        <v>88</v>
      </c>
      <c r="BE143">
        <v>17</v>
      </c>
      <c r="BF143">
        <v>105</v>
      </c>
      <c r="BG143">
        <f>RANK(BF143,($F143,$J143,$N143,$R143,$V143,$Z143,$AD143,$AH143,$AL143,$AP143,$AT143,$AX143,$BB143,$BF143,$BJ143,$BN143,$BR143,$BV143,$BZ143,$CD143,$CH143,$CL143,$CP143,$CT143,$CX143,$DB143,$DF143),0)</f>
        <v>13</v>
      </c>
      <c r="BH143">
        <v>72</v>
      </c>
      <c r="BI143">
        <v>13</v>
      </c>
      <c r="BJ143">
        <v>85</v>
      </c>
      <c r="BK143">
        <f>RANK(BJ143,($F143,$J143,$N143,$R143,$V143,$Z143,$AD143,$AH143,$AL143,$AP143,$AT143,$AX143,$BB143,$BF143,$BJ143,$BN143,$BR143,$BV143,$BZ143,$CD143,$CH143,$CL143,$CP143,$CT143,$CX143,$DB143,$DF143),0)</f>
        <v>15</v>
      </c>
      <c r="BL143">
        <v>80</v>
      </c>
      <c r="BM143">
        <v>19</v>
      </c>
      <c r="BN143">
        <v>99</v>
      </c>
      <c r="BO143">
        <f>RANK(BN143,($F143,$J143,$N143,$R143,$V143,$Z143,$AD143,$AH143,$AL143,$AP143,$AT143,$AX143,$BB143,$BF143,$BJ143,$BN143,$BR143,$BV143,$BZ143,$CD143,$CH143,$CL143,$CP143,$CT143,$CX143,$DB143,$DF143),0)</f>
        <v>14</v>
      </c>
      <c r="BP143">
        <v>40</v>
      </c>
      <c r="BQ143">
        <v>11</v>
      </c>
      <c r="BR143">
        <v>51</v>
      </c>
      <c r="BS143">
        <f>RANK(BR143,($F143,$J143,$N143,$R143,$V143,$Z143,$AD143,$AH143,$AL143,$AP143,$AT143,$AX143,$BB143,$BF143,$BJ143,$BN143,$BR143,$BV143,$BZ143,$CD143,$CH143,$CL143,$CP143,$CT143,$CX143,$DB143,$DF143),0)</f>
        <v>18</v>
      </c>
      <c r="BT143">
        <v>37</v>
      </c>
      <c r="BU143">
        <v>12</v>
      </c>
      <c r="BV143">
        <v>49</v>
      </c>
      <c r="BW143">
        <f>RANK(BV143,($F143,$J143,$N143,$R143,$V143,$Z143,$AD143,$AH143,$AL143,$AP143,$AT143,$AX143,$BB143,$BF143,$BJ143,$BN143,$BR143,$BV143,$BZ143,$CD143,$CH143,$CL143,$CP143,$CT143,$CX143,$DB143,$DF143),0)</f>
        <v>20</v>
      </c>
      <c r="BX143">
        <v>64</v>
      </c>
      <c r="BY143">
        <v>16</v>
      </c>
      <c r="BZ143">
        <v>80</v>
      </c>
      <c r="CA143">
        <f>RANK(BZ143,($F143,$J143,$N143,$R143,$V143,$Z143,$AD143,$AH143,$AL143,$AP143,$AT143,$AX143,$BB143,$BF143,$BJ143,$BN143,$BR143,$BV143,$BZ143,$CD143,$CH143,$CL143,$CP143,$CT143,$CX143,$DB143,$DF143),0)</f>
        <v>16</v>
      </c>
      <c r="CB143">
        <v>36</v>
      </c>
      <c r="CC143">
        <v>14</v>
      </c>
      <c r="CD143">
        <v>50</v>
      </c>
      <c r="CE143">
        <f>RANK(CD143,($F143,$J143,$N143,$R143,$V143,$Z143,$AD143,$AH143,$AL143,$AP143,$AT143,$AX143,$BB143,$BF143,$BJ143,$BN143,$BR143,$BV143,$BZ143,$CD143,$CH143,$CL143,$CP143,$CT143,$CX143,$DB143,$DF143),0)</f>
        <v>19</v>
      </c>
      <c r="CF143">
        <v>28</v>
      </c>
      <c r="CG143">
        <v>6</v>
      </c>
      <c r="CH143">
        <v>34</v>
      </c>
      <c r="CI143">
        <f ca="1">RANK(CI143,($F143,$J143,$N143,$R143,$V143,$Z143,$AD143,$AH143,$AL143,$AP143,$AT143,$AX143,$BB143,$BF143,$BJ143,$BN143,$BR143,$BV143,$BZ143,$CD143,$CH143,$CL143,$CP143,$CT143,$CX143,$DB143,$DF143),0)</f>
        <v>0</v>
      </c>
      <c r="CJ143">
        <v>22</v>
      </c>
      <c r="CK143">
        <v>12</v>
      </c>
      <c r="CL143">
        <v>34</v>
      </c>
      <c r="CM143">
        <f>RANK(CL143,($F143,$J143,$N143,$R143,$V143,$Z143,$AD143,$AH143,$AL143,$AP143,$AT143,$AX143,$BB143,$BF143,$BJ143,$BN143,$BR143,$BV143,$BZ143,$CD143,$CH143,$CL143,$CP143,$CT143,$CX143,$DB143,$DF143),0)</f>
        <v>21</v>
      </c>
      <c r="CN143">
        <v>16</v>
      </c>
      <c r="CO143">
        <v>8</v>
      </c>
      <c r="CP143">
        <v>24</v>
      </c>
      <c r="CQ143">
        <f>RANK(CP143,($F143,$J143,$N143,$R143,$V143,$Z143,$AD143,$AH143,$AL143,$AP143,$AT143,$AX143,$BB143,$BF143,$BJ143,$BN143,$BR143,$BV143,$BZ143,$CD143,$CH143,$CL143,$CP143,$CT143,$CX143,$DB143,$DF143),0)</f>
        <v>25</v>
      </c>
      <c r="CR143">
        <v>14</v>
      </c>
      <c r="CS143">
        <v>10</v>
      </c>
      <c r="CT143">
        <v>24</v>
      </c>
      <c r="CU143">
        <f>RANK(CT143,($F143,$J143,$N143,$R143,$V143,$Z143,$AD143,$AH143,$AL143,$AP143,$AT143,$AX143,$BB143,$BF143,$BJ143,$BN143,$BR143,$BV143,$BZ143,$CD143,$CH143,$CL143,$CP143,$CT143,$CX143,$DB143,$DF143),0)</f>
        <v>25</v>
      </c>
      <c r="CV143">
        <v>22</v>
      </c>
      <c r="CW143">
        <v>7</v>
      </c>
      <c r="CX143">
        <v>29</v>
      </c>
      <c r="CY143">
        <f>RANK(CX143,($F143,$J143,$N143,$R143,$V143,$Z143,$AD143,$AH143,$AL143,$AP143,$AT143,$AX143,$BB143,$BF143,$BJ143,$BN143,$BR143,$BV143,$BZ143,$CD143,$CH143,$CL143,$CP143,$CT143,$CX143,$DB143,$DF143),0)</f>
        <v>23</v>
      </c>
      <c r="CZ143">
        <v>24</v>
      </c>
      <c r="DA143">
        <v>1</v>
      </c>
      <c r="DB143">
        <v>25</v>
      </c>
      <c r="DC143">
        <f>RANK(DB143,($F143,$J143,$N143,$R143,$V143,$Z143,$AD143,$AH143,$AL143,$AP143,$AT143,$AX143,$BB143,$BF143,$BJ143,$BN143,$BR143,$BV143,$BZ143,$CD143,$CH143,$CL143,$CP143,$CT143,$CX143,$DB143,$DF143),0)</f>
        <v>24</v>
      </c>
      <c r="DD143">
        <v>1</v>
      </c>
      <c r="DE143">
        <v>0</v>
      </c>
      <c r="DF143">
        <v>1</v>
      </c>
      <c r="DG143">
        <f>RANK(DD143,($F143,$J143,$N143,$R143,$V143,$Z143,$AD143,$AH143,$AL143,$AP143,$AT143,$AX143,$BB143,$BF143,$BJ143,$BN143,$BR143,$BV143,$BZ143,$CD143,$CH143,$CL143,$CP143,$CT143,$CX143,$DB143,$DF143),0)</f>
        <v>27</v>
      </c>
      <c r="DH143">
        <v>4190</v>
      </c>
    </row>
    <row r="144" spans="1:112" x14ac:dyDescent="0.2">
      <c r="A144" t="s">
        <v>174</v>
      </c>
      <c r="B144">
        <v>1005</v>
      </c>
      <c r="C144" s="7">
        <f t="shared" si="2"/>
        <v>5</v>
      </c>
      <c r="D144" s="4">
        <v>241</v>
      </c>
      <c r="E144" s="4">
        <v>83</v>
      </c>
      <c r="F144" s="4">
        <v>324</v>
      </c>
      <c r="G144" s="4">
        <f>RANK(F144,($F144,$J144,$N144,$R144,$V144,$Z144,$AD144,$AH144,$AL144,$AP144,$AT144,$AX144,$BB144,$BF144,$BJ144,$BN144,$BR144,$BV144,$BZ144,$CD144,$CH144,$CL144,$CP144,$CT144,$CX144,$DB144,$DF144),0)</f>
        <v>1</v>
      </c>
      <c r="H144" s="4">
        <v>231</v>
      </c>
      <c r="I144" s="4">
        <v>76</v>
      </c>
      <c r="J144" s="4">
        <v>307</v>
      </c>
      <c r="K144" s="4">
        <f>RANK(J144,($F144,$J144,$N144,$R144,$V144,$Z144,$AD144,$AH144,$AL144,$AP144,$AT144,$AX144,$BB144,$BF144,$BJ144,$BN144,$BR144,$BV144,$BZ144,$CD144,$CH144,$CL144,$CP144,$CT144,$CX144,$DB144,$DF144),0)</f>
        <v>2</v>
      </c>
      <c r="L144" s="4">
        <v>223</v>
      </c>
      <c r="M144" s="4">
        <v>68</v>
      </c>
      <c r="N144" s="4">
        <v>291</v>
      </c>
      <c r="O144" s="4">
        <f>RANK(N144,($F144,$J144,$N144,$R144,$V144,$Z144,$AD144,$AH144,$AL144,$AP144,$AT144,$AX144,$BB144,$BF144,$BJ144,$BN144,$BR144,$BV144,$BZ144,$CD144,$CH144,$CL144,$CP144,$CT144,$CX144,$DB144,$DF144),0)</f>
        <v>3</v>
      </c>
      <c r="P144" s="4">
        <v>212</v>
      </c>
      <c r="Q144" s="4">
        <v>62</v>
      </c>
      <c r="R144" s="4">
        <v>274</v>
      </c>
      <c r="S144" s="4">
        <f>RANK(R144,($F144,$J144,$N144,$R144,$V144,$Z144,$AD144,$AH144,$AL144,$AP144,$AT144,$AX144,$BB144,$BF144,$BJ144,$BN144,$BR144,$BV144,$BZ144,$CD144,$CH144,$CL144,$CP144,$CT144,$CX144,$DB144,$DF144),0)</f>
        <v>5</v>
      </c>
      <c r="T144" s="4">
        <v>209</v>
      </c>
      <c r="U144" s="4">
        <v>66</v>
      </c>
      <c r="V144" s="4">
        <v>275</v>
      </c>
      <c r="W144" s="4">
        <f>RANK(V144,($F144,$J144,$N144,$R144,$V144,$Z144,$AD144,$AH144,$AL144,$AP144,$AT144,$AX144,$BB144,$BF144,$BJ144,$BN144,$BR144,$BV144,$BZ144,$CD144,$CH144,$CL144,$CP144,$CT144,$CX144,$DB144,$DF144),0)</f>
        <v>4</v>
      </c>
      <c r="X144" s="4">
        <v>197</v>
      </c>
      <c r="Y144" s="4">
        <v>66</v>
      </c>
      <c r="Z144" s="4">
        <v>263</v>
      </c>
      <c r="AA144" s="4">
        <f>RANK(Z144,($F144,$J144,$N144,$R144,$V144,$Z144,$AD144,$AH144,$AL144,$AP144,$AT144,$AX144,$BB144,$BF144,$BJ144,$BN144,$BR144,$BV144,$BZ144,$CD144,$CH144,$CL144,$CP144,$CT144,$CX144,$DB144,$DF144),0)</f>
        <v>6</v>
      </c>
      <c r="AB144" s="4">
        <v>181</v>
      </c>
      <c r="AC144" s="4">
        <v>51</v>
      </c>
      <c r="AD144" s="4">
        <v>232</v>
      </c>
      <c r="AE144" s="4">
        <f>RANK(AD144,($F144,$J144,$N144,$R144,$V144,$Z144,$AD144,$AH144,$AL144,$AP144,$AT144,$AX144,$BB144,$BF144,$BJ144,$BN144,$BR144,$BV144,$BZ144,$CD144,$CH144,$CL144,$CP144,$CT144,$CX144,$DB144,$DF144),0)</f>
        <v>7</v>
      </c>
      <c r="AF144" s="4">
        <v>175</v>
      </c>
      <c r="AG144" s="4">
        <v>50</v>
      </c>
      <c r="AH144" s="4">
        <v>225</v>
      </c>
      <c r="AI144" s="4">
        <f>RANK(AH144,($F144,$J144,$N144,$R144,$V144,$Z144,$AD144,$AH144,$AL144,$AP144,$AT144,$AX144,$BB144,$BF144,$BJ144,$BN144,$BR144,$BV144,$BZ144,$CD144,$CH144,$CL144,$CP144,$CT144,$CX144,$DB144,$DF144),0)</f>
        <v>8</v>
      </c>
      <c r="AJ144" s="4">
        <v>167</v>
      </c>
      <c r="AK144" s="4">
        <v>43</v>
      </c>
      <c r="AL144">
        <v>210</v>
      </c>
      <c r="AM144">
        <f>RANK(AL144,($F144,$J144,$N144,$R144,$V144,$Z144,$AD144,$AH144,$AL144,$AP144,$AT144,$AX144,$BB144,$BF144,$BJ144,$BN144,$BR144,$BV144,$BZ144,$CD144,$CH144,$CL144,$CP144,$CT144,$CX144,$DB144,$DF144),0)</f>
        <v>9</v>
      </c>
      <c r="AN144">
        <v>148</v>
      </c>
      <c r="AO144">
        <v>42</v>
      </c>
      <c r="AP144">
        <v>190</v>
      </c>
      <c r="AQ144">
        <f>RANK(AP144,($F144,$J144,$N144,$R144,$V144,$Z144,$AD144,$AH144,$AL144,$AP144,$AT144,$AX144,$BB144,$BF144,$BJ144,$BN144,$BR144,$BV144,$BZ144,$CD144,$CH144,$CL144,$CP144,$CT144,$CX144,$DB144,$DF144),0)</f>
        <v>10</v>
      </c>
      <c r="AR144">
        <v>111</v>
      </c>
      <c r="AS144">
        <v>26</v>
      </c>
      <c r="AT144">
        <v>137</v>
      </c>
      <c r="AU144">
        <f>RANK(AT144,($F144,$J144,$N144,$R144,$V144,$Z144,$AD144,$AH144,$AL144,$AP144,$AT144,$AX144,$BB144,$BF144,$BJ144,$BN144,$BR144,$BV144,$BZ144,$CD144,$CH144,$CL144,$CP144,$CT144,$CX144,$DB144,$DF144),0)</f>
        <v>11</v>
      </c>
      <c r="AV144">
        <v>78</v>
      </c>
      <c r="AW144">
        <v>26</v>
      </c>
      <c r="AX144">
        <v>104</v>
      </c>
      <c r="AY144">
        <f>RANK(AX144,($F144,$J144,$N144,$R144,$V144,$Z144,$AD144,$AH144,$AL144,$AP144,$AT144,$AX144,$BB144,$BF144,$BJ144,$BN144,$BR144,$BV144,$BZ144,$CD144,$CH144,$CL144,$CP144,$CT144,$CX144,$DB144,$DF144),0)</f>
        <v>12</v>
      </c>
      <c r="AZ144">
        <v>67</v>
      </c>
      <c r="BA144">
        <v>11</v>
      </c>
      <c r="BB144">
        <v>78</v>
      </c>
      <c r="BC144">
        <f>RANK(BB144,($F144,$J144,$N144,$R144,$V144,$Z144,$AD144,$AH144,$AL144,$AP144,$AT144,$AX144,$BB144,$BF144,$BJ144,$BN144,$BR144,$BV144,$BZ144,$CD144,$CH144,$CL144,$CP144,$CT144,$CX144,$DB144,$DF144),0)</f>
        <v>13</v>
      </c>
      <c r="BD144">
        <v>55</v>
      </c>
      <c r="BE144">
        <v>10</v>
      </c>
      <c r="BF144">
        <v>65</v>
      </c>
      <c r="BG144">
        <f>RANK(BF144,($F144,$J144,$N144,$R144,$V144,$Z144,$AD144,$AH144,$AL144,$AP144,$AT144,$AX144,$BB144,$BF144,$BJ144,$BN144,$BR144,$BV144,$BZ144,$CD144,$CH144,$CL144,$CP144,$CT144,$CX144,$DB144,$DF144),0)</f>
        <v>19</v>
      </c>
      <c r="BH144">
        <v>68</v>
      </c>
      <c r="BI144">
        <v>10</v>
      </c>
      <c r="BJ144">
        <v>78</v>
      </c>
      <c r="BK144">
        <f>RANK(BJ144,($F144,$J144,$N144,$R144,$V144,$Z144,$AD144,$AH144,$AL144,$AP144,$AT144,$AX144,$BB144,$BF144,$BJ144,$BN144,$BR144,$BV144,$BZ144,$CD144,$CH144,$CL144,$CP144,$CT144,$CX144,$DB144,$DF144),0)</f>
        <v>13</v>
      </c>
      <c r="BL144">
        <v>59</v>
      </c>
      <c r="BM144">
        <v>16</v>
      </c>
      <c r="BN144">
        <v>75</v>
      </c>
      <c r="BO144">
        <f>RANK(BN144,($F144,$J144,$N144,$R144,$V144,$Z144,$AD144,$AH144,$AL144,$AP144,$AT144,$AX144,$BB144,$BF144,$BJ144,$BN144,$BR144,$BV144,$BZ144,$CD144,$CH144,$CL144,$CP144,$CT144,$CX144,$DB144,$DF144),0)</f>
        <v>16</v>
      </c>
      <c r="BP144">
        <v>55</v>
      </c>
      <c r="BQ144">
        <v>23</v>
      </c>
      <c r="BR144">
        <v>78</v>
      </c>
      <c r="BS144">
        <f>RANK(BR144,($F144,$J144,$N144,$R144,$V144,$Z144,$AD144,$AH144,$AL144,$AP144,$AT144,$AX144,$BB144,$BF144,$BJ144,$BN144,$BR144,$BV144,$BZ144,$CD144,$CH144,$CL144,$CP144,$CT144,$CX144,$DB144,$DF144),0)</f>
        <v>13</v>
      </c>
      <c r="BT144">
        <v>41</v>
      </c>
      <c r="BU144">
        <v>11</v>
      </c>
      <c r="BV144">
        <v>52</v>
      </c>
      <c r="BW144">
        <f>RANK(BV144,($F144,$J144,$N144,$R144,$V144,$Z144,$AD144,$AH144,$AL144,$AP144,$AT144,$AX144,$BB144,$BF144,$BJ144,$BN144,$BR144,$BV144,$BZ144,$CD144,$CH144,$CL144,$CP144,$CT144,$CX144,$DB144,$DF144),0)</f>
        <v>20</v>
      </c>
      <c r="BX144">
        <v>53</v>
      </c>
      <c r="BY144">
        <v>15</v>
      </c>
      <c r="BZ144">
        <v>68</v>
      </c>
      <c r="CA144">
        <f>RANK(BZ144,($F144,$J144,$N144,$R144,$V144,$Z144,$AD144,$AH144,$AL144,$AP144,$AT144,$AX144,$BB144,$BF144,$BJ144,$BN144,$BR144,$BV144,$BZ144,$CD144,$CH144,$CL144,$CP144,$CT144,$CX144,$DB144,$DF144),0)</f>
        <v>17</v>
      </c>
      <c r="CB144">
        <v>45</v>
      </c>
      <c r="CC144">
        <v>21</v>
      </c>
      <c r="CD144">
        <v>66</v>
      </c>
      <c r="CE144">
        <f>RANK(CD144,($F144,$J144,$N144,$R144,$V144,$Z144,$AD144,$AH144,$AL144,$AP144,$AT144,$AX144,$BB144,$BF144,$BJ144,$BN144,$BR144,$BV144,$BZ144,$CD144,$CH144,$CL144,$CP144,$CT144,$CX144,$DB144,$DF144),0)</f>
        <v>18</v>
      </c>
      <c r="CF144">
        <v>31</v>
      </c>
      <c r="CG144">
        <v>6</v>
      </c>
      <c r="CH144">
        <v>37</v>
      </c>
      <c r="CI144">
        <f ca="1">RANK(CI144,($F144,$J144,$N144,$R144,$V144,$Z144,$AD144,$AH144,$AL144,$AP144,$AT144,$AX144,$BB144,$BF144,$BJ144,$BN144,$BR144,$BV144,$BZ144,$CD144,$CH144,$CL144,$CP144,$CT144,$CX144,$DB144,$DF144),0)</f>
        <v>0</v>
      </c>
      <c r="CJ144">
        <v>28</v>
      </c>
      <c r="CK144">
        <v>2</v>
      </c>
      <c r="CL144">
        <v>30</v>
      </c>
      <c r="CM144">
        <f>RANK(CL144,($F144,$J144,$N144,$R144,$V144,$Z144,$AD144,$AH144,$AL144,$AP144,$AT144,$AX144,$BB144,$BF144,$BJ144,$BN144,$BR144,$BV144,$BZ144,$CD144,$CH144,$CL144,$CP144,$CT144,$CX144,$DB144,$DF144),0)</f>
        <v>23</v>
      </c>
      <c r="CN144">
        <v>26</v>
      </c>
      <c r="CO144">
        <v>3</v>
      </c>
      <c r="CP144">
        <v>29</v>
      </c>
      <c r="CQ144">
        <f>RANK(CP144,($F144,$J144,$N144,$R144,$V144,$Z144,$AD144,$AH144,$AL144,$AP144,$AT144,$AX144,$BB144,$BF144,$BJ144,$BN144,$BR144,$BV144,$BZ144,$CD144,$CH144,$CL144,$CP144,$CT144,$CX144,$DB144,$DF144),0)</f>
        <v>24</v>
      </c>
      <c r="CR144">
        <v>23</v>
      </c>
      <c r="CS144">
        <v>4</v>
      </c>
      <c r="CT144">
        <v>27</v>
      </c>
      <c r="CU144">
        <f>RANK(CT144,($F144,$J144,$N144,$R144,$V144,$Z144,$AD144,$AH144,$AL144,$AP144,$AT144,$AX144,$BB144,$BF144,$BJ144,$BN144,$BR144,$BV144,$BZ144,$CD144,$CH144,$CL144,$CP144,$CT144,$CX144,$DB144,$DF144),0)</f>
        <v>25</v>
      </c>
      <c r="CV144">
        <v>28</v>
      </c>
      <c r="CW144">
        <v>4</v>
      </c>
      <c r="CX144">
        <v>32</v>
      </c>
      <c r="CY144">
        <f>RANK(CX144,($F144,$J144,$N144,$R144,$V144,$Z144,$AD144,$AH144,$AL144,$AP144,$AT144,$AX144,$BB144,$BF144,$BJ144,$BN144,$BR144,$BV144,$BZ144,$CD144,$CH144,$CL144,$CP144,$CT144,$CX144,$DB144,$DF144),0)</f>
        <v>22</v>
      </c>
      <c r="CZ144">
        <v>21</v>
      </c>
      <c r="DA144">
        <v>3</v>
      </c>
      <c r="DB144">
        <v>24</v>
      </c>
      <c r="DC144">
        <f>RANK(DB144,($F144,$J144,$N144,$R144,$V144,$Z144,$AD144,$AH144,$AL144,$AP144,$AT144,$AX144,$BB144,$BF144,$BJ144,$BN144,$BR144,$BV144,$BZ144,$CD144,$CH144,$CL144,$CP144,$CT144,$CX144,$DB144,$DF144),0)</f>
        <v>26</v>
      </c>
      <c r="DD144">
        <v>0</v>
      </c>
      <c r="DE144">
        <v>0</v>
      </c>
      <c r="DF144">
        <v>0</v>
      </c>
      <c r="DG144">
        <f>RANK(DD144,($F144,$J144,$N144,$R144,$V144,$Z144,$AD144,$AH144,$AL144,$AP144,$AT144,$AX144,$BB144,$BF144,$BJ144,$BN144,$BR144,$BV144,$BZ144,$CD144,$CH144,$CL144,$CP144,$CT144,$CX144,$DB144,$DF144),0)</f>
        <v>27</v>
      </c>
      <c r="DH144">
        <v>3571</v>
      </c>
    </row>
    <row r="145" spans="1:112" x14ac:dyDescent="0.2">
      <c r="A145" t="s">
        <v>175</v>
      </c>
      <c r="B145">
        <v>1339</v>
      </c>
      <c r="C145" s="7">
        <f t="shared" si="2"/>
        <v>4.8888888888888893</v>
      </c>
      <c r="D145" s="4">
        <v>179</v>
      </c>
      <c r="E145" s="4">
        <v>51</v>
      </c>
      <c r="F145" s="4">
        <v>230</v>
      </c>
      <c r="G145" s="4">
        <f>RANK(F145,($F145,$J145,$N145,$R145,$V145,$Z145,$AD145,$AH145,$AL145,$AP145,$AT145,$AX145,$BB145,$BF145,$BJ145,$BN145,$BR145,$BV145,$BZ145,$CD145,$CH145,$CL145,$CP145,$CT145,$CX145,$DB145,$DF145),0)</f>
        <v>1</v>
      </c>
      <c r="H145" s="4">
        <v>166</v>
      </c>
      <c r="I145" s="4">
        <v>46</v>
      </c>
      <c r="J145" s="4">
        <v>212</v>
      </c>
      <c r="K145" s="4">
        <f>RANK(J145,($F145,$J145,$N145,$R145,$V145,$Z145,$AD145,$AH145,$AL145,$AP145,$AT145,$AX145,$BB145,$BF145,$BJ145,$BN145,$BR145,$BV145,$BZ145,$CD145,$CH145,$CL145,$CP145,$CT145,$CX145,$DB145,$DF145),0)</f>
        <v>2</v>
      </c>
      <c r="L145" s="4">
        <v>170</v>
      </c>
      <c r="M145" s="4">
        <v>40</v>
      </c>
      <c r="N145" s="4">
        <v>210</v>
      </c>
      <c r="O145" s="4">
        <f>RANK(N145,($F145,$J145,$N145,$R145,$V145,$Z145,$AD145,$AH145,$AL145,$AP145,$AT145,$AX145,$BB145,$BF145,$BJ145,$BN145,$BR145,$BV145,$BZ145,$CD145,$CH145,$CL145,$CP145,$CT145,$CX145,$DB145,$DF145),0)</f>
        <v>3</v>
      </c>
      <c r="P145" s="4">
        <v>154</v>
      </c>
      <c r="Q145" s="4">
        <v>35</v>
      </c>
      <c r="R145" s="4">
        <v>189</v>
      </c>
      <c r="S145" s="4">
        <f>RANK(R145,($F145,$J145,$N145,$R145,$V145,$Z145,$AD145,$AH145,$AL145,$AP145,$AT145,$AX145,$BB145,$BF145,$BJ145,$BN145,$BR145,$BV145,$BZ145,$CD145,$CH145,$CL145,$CP145,$CT145,$CX145,$DB145,$DF145),0)</f>
        <v>4</v>
      </c>
      <c r="T145" s="4">
        <v>144</v>
      </c>
      <c r="U145" s="4">
        <v>35</v>
      </c>
      <c r="V145" s="4">
        <v>179</v>
      </c>
      <c r="W145" s="4">
        <f>RANK(V145,($F145,$J145,$N145,$R145,$V145,$Z145,$AD145,$AH145,$AL145,$AP145,$AT145,$AX145,$BB145,$BF145,$BJ145,$BN145,$BR145,$BV145,$BZ145,$CD145,$CH145,$CL145,$CP145,$CT145,$CX145,$DB145,$DF145),0)</f>
        <v>5</v>
      </c>
      <c r="X145" s="4">
        <v>130</v>
      </c>
      <c r="Y145" s="4">
        <v>36</v>
      </c>
      <c r="Z145" s="4">
        <v>166</v>
      </c>
      <c r="AA145" s="4">
        <f>RANK(Z145,($F145,$J145,$N145,$R145,$V145,$Z145,$AD145,$AH145,$AL145,$AP145,$AT145,$AX145,$BB145,$BF145,$BJ145,$BN145,$BR145,$BV145,$BZ145,$CD145,$CH145,$CL145,$CP145,$CT145,$CX145,$DB145,$DF145),0)</f>
        <v>7</v>
      </c>
      <c r="AB145" s="4">
        <v>138</v>
      </c>
      <c r="AC145" s="4">
        <v>35</v>
      </c>
      <c r="AD145" s="4">
        <v>173</v>
      </c>
      <c r="AE145" s="4">
        <f>RANK(AD145,($F145,$J145,$N145,$R145,$V145,$Z145,$AD145,$AH145,$AL145,$AP145,$AT145,$AX145,$BB145,$BF145,$BJ145,$BN145,$BR145,$BV145,$BZ145,$CD145,$CH145,$CL145,$CP145,$CT145,$CX145,$DB145,$DF145),0)</f>
        <v>6</v>
      </c>
      <c r="AF145" s="4">
        <v>127</v>
      </c>
      <c r="AG145" s="4">
        <v>39</v>
      </c>
      <c r="AH145" s="4">
        <v>166</v>
      </c>
      <c r="AI145" s="4">
        <f>RANK(AH145,($F145,$J145,$N145,$R145,$V145,$Z145,$AD145,$AH145,$AL145,$AP145,$AT145,$AX145,$BB145,$BF145,$BJ145,$BN145,$BR145,$BV145,$BZ145,$CD145,$CH145,$CL145,$CP145,$CT145,$CX145,$DB145,$DF145),0)</f>
        <v>7</v>
      </c>
      <c r="AJ145" s="4">
        <v>127</v>
      </c>
      <c r="AK145" s="4">
        <v>38</v>
      </c>
      <c r="AL145">
        <v>165</v>
      </c>
      <c r="AM145">
        <f>RANK(AL145,($F145,$J145,$N145,$R145,$V145,$Z145,$AD145,$AH145,$AL145,$AP145,$AT145,$AX145,$BB145,$BF145,$BJ145,$BN145,$BR145,$BV145,$BZ145,$CD145,$CH145,$CL145,$CP145,$CT145,$CX145,$DB145,$DF145),0)</f>
        <v>9</v>
      </c>
      <c r="AN145">
        <v>126</v>
      </c>
      <c r="AO145">
        <v>31</v>
      </c>
      <c r="AP145">
        <v>157</v>
      </c>
      <c r="AQ145">
        <f>RANK(AP145,($F145,$J145,$N145,$R145,$V145,$Z145,$AD145,$AH145,$AL145,$AP145,$AT145,$AX145,$BB145,$BF145,$BJ145,$BN145,$BR145,$BV145,$BZ145,$CD145,$CH145,$CL145,$CP145,$CT145,$CX145,$DB145,$DF145),0)</f>
        <v>10</v>
      </c>
      <c r="AR145">
        <v>91</v>
      </c>
      <c r="AS145">
        <v>25</v>
      </c>
      <c r="AT145">
        <v>116</v>
      </c>
      <c r="AU145">
        <f>RANK(AT145,($F145,$J145,$N145,$R145,$V145,$Z145,$AD145,$AH145,$AL145,$AP145,$AT145,$AX145,$BB145,$BF145,$BJ145,$BN145,$BR145,$BV145,$BZ145,$CD145,$CH145,$CL145,$CP145,$CT145,$CX145,$DB145,$DF145),0)</f>
        <v>12</v>
      </c>
      <c r="AV145">
        <v>105</v>
      </c>
      <c r="AW145">
        <v>34</v>
      </c>
      <c r="AX145">
        <v>139</v>
      </c>
      <c r="AY145">
        <f>RANK(AX145,($F145,$J145,$N145,$R145,$V145,$Z145,$AD145,$AH145,$AL145,$AP145,$AT145,$AX145,$BB145,$BF145,$BJ145,$BN145,$BR145,$BV145,$BZ145,$CD145,$CH145,$CL145,$CP145,$CT145,$CX145,$DB145,$DF145),0)</f>
        <v>11</v>
      </c>
      <c r="AZ145">
        <v>51</v>
      </c>
      <c r="BA145">
        <v>18</v>
      </c>
      <c r="BB145">
        <v>69</v>
      </c>
      <c r="BC145">
        <f>RANK(BB145,($F145,$J145,$N145,$R145,$V145,$Z145,$AD145,$AH145,$AL145,$AP145,$AT145,$AX145,$BB145,$BF145,$BJ145,$BN145,$BR145,$BV145,$BZ145,$CD145,$CH145,$CL145,$CP145,$CT145,$CX145,$DB145,$DF145),0)</f>
        <v>16</v>
      </c>
      <c r="BD145">
        <v>61</v>
      </c>
      <c r="BE145">
        <v>15</v>
      </c>
      <c r="BF145">
        <v>76</v>
      </c>
      <c r="BG145">
        <f>RANK(BF145,($F145,$J145,$N145,$R145,$V145,$Z145,$AD145,$AH145,$AL145,$AP145,$AT145,$AX145,$BB145,$BF145,$BJ145,$BN145,$BR145,$BV145,$BZ145,$CD145,$CH145,$CL145,$CP145,$CT145,$CX145,$DB145,$DF145),0)</f>
        <v>15</v>
      </c>
      <c r="BH145">
        <v>46</v>
      </c>
      <c r="BI145">
        <v>13</v>
      </c>
      <c r="BJ145">
        <v>59</v>
      </c>
      <c r="BK145">
        <f>RANK(BJ145,($F145,$J145,$N145,$R145,$V145,$Z145,$AD145,$AH145,$AL145,$AP145,$AT145,$AX145,$BB145,$BF145,$BJ145,$BN145,$BR145,$BV145,$BZ145,$CD145,$CH145,$CL145,$CP145,$CT145,$CX145,$DB145,$DF145),0)</f>
        <v>18</v>
      </c>
      <c r="BL145">
        <v>67</v>
      </c>
      <c r="BM145">
        <v>19</v>
      </c>
      <c r="BN145">
        <v>86</v>
      </c>
      <c r="BO145">
        <f>RANK(BN145,($F145,$J145,$N145,$R145,$V145,$Z145,$AD145,$AH145,$AL145,$AP145,$AT145,$AX145,$BB145,$BF145,$BJ145,$BN145,$BR145,$BV145,$BZ145,$CD145,$CH145,$CL145,$CP145,$CT145,$CX145,$DB145,$DF145),0)</f>
        <v>13</v>
      </c>
      <c r="BP145">
        <v>57</v>
      </c>
      <c r="BQ145">
        <v>21</v>
      </c>
      <c r="BR145">
        <v>78</v>
      </c>
      <c r="BS145">
        <f>RANK(BR145,($F145,$J145,$N145,$R145,$V145,$Z145,$AD145,$AH145,$AL145,$AP145,$AT145,$AX145,$BB145,$BF145,$BJ145,$BN145,$BR145,$BV145,$BZ145,$CD145,$CH145,$CL145,$CP145,$CT145,$CX145,$DB145,$DF145),0)</f>
        <v>14</v>
      </c>
      <c r="BT145">
        <v>58</v>
      </c>
      <c r="BU145">
        <v>10</v>
      </c>
      <c r="BV145">
        <v>68</v>
      </c>
      <c r="BW145">
        <f>RANK(BV145,($F145,$J145,$N145,$R145,$V145,$Z145,$AD145,$AH145,$AL145,$AP145,$AT145,$AX145,$BB145,$BF145,$BJ145,$BN145,$BR145,$BV145,$BZ145,$CD145,$CH145,$CL145,$CP145,$CT145,$CX145,$DB145,$DF145),0)</f>
        <v>17</v>
      </c>
      <c r="BX145">
        <v>46</v>
      </c>
      <c r="BY145">
        <v>8</v>
      </c>
      <c r="BZ145">
        <v>54</v>
      </c>
      <c r="CA145">
        <f>RANK(BZ145,($F145,$J145,$N145,$R145,$V145,$Z145,$AD145,$AH145,$AL145,$AP145,$AT145,$AX145,$BB145,$BF145,$BJ145,$BN145,$BR145,$BV145,$BZ145,$CD145,$CH145,$CL145,$CP145,$CT145,$CX145,$DB145,$DF145),0)</f>
        <v>19</v>
      </c>
      <c r="CB145">
        <v>20</v>
      </c>
      <c r="CC145">
        <v>23</v>
      </c>
      <c r="CD145">
        <v>43</v>
      </c>
      <c r="CE145">
        <f>RANK(CD145,($F145,$J145,$N145,$R145,$V145,$Z145,$AD145,$AH145,$AL145,$AP145,$AT145,$AX145,$BB145,$BF145,$BJ145,$BN145,$BR145,$BV145,$BZ145,$CD145,$CH145,$CL145,$CP145,$CT145,$CX145,$DB145,$DF145),0)</f>
        <v>21</v>
      </c>
      <c r="CF145">
        <v>37</v>
      </c>
      <c r="CG145">
        <v>11</v>
      </c>
      <c r="CH145">
        <v>48</v>
      </c>
      <c r="CI145">
        <f ca="1">RANK(CI145,($F145,$J145,$N145,$R145,$V145,$Z145,$AD145,$AH145,$AL145,$AP145,$AT145,$AX145,$BB145,$BF145,$BJ145,$BN145,$BR145,$BV145,$BZ145,$CD145,$CH145,$CL145,$CP145,$CT145,$CX145,$DB145,$DF145),0)</f>
        <v>0</v>
      </c>
      <c r="CJ145">
        <v>20</v>
      </c>
      <c r="CK145">
        <v>8</v>
      </c>
      <c r="CL145">
        <v>28</v>
      </c>
      <c r="CM145">
        <f>RANK(CL145,($F145,$J145,$N145,$R145,$V145,$Z145,$AD145,$AH145,$AL145,$AP145,$AT145,$AX145,$BB145,$BF145,$BJ145,$BN145,$BR145,$BV145,$BZ145,$CD145,$CH145,$CL145,$CP145,$CT145,$CX145,$DB145,$DF145),0)</f>
        <v>25</v>
      </c>
      <c r="CN145">
        <v>26</v>
      </c>
      <c r="CO145">
        <v>3</v>
      </c>
      <c r="CP145">
        <v>29</v>
      </c>
      <c r="CQ145">
        <f>RANK(CP145,($F145,$J145,$N145,$R145,$V145,$Z145,$AD145,$AH145,$AL145,$AP145,$AT145,$AX145,$BB145,$BF145,$BJ145,$BN145,$BR145,$BV145,$BZ145,$CD145,$CH145,$CL145,$CP145,$CT145,$CX145,$DB145,$DF145),0)</f>
        <v>24</v>
      </c>
      <c r="CR145">
        <v>30</v>
      </c>
      <c r="CS145">
        <v>6</v>
      </c>
      <c r="CT145">
        <v>36</v>
      </c>
      <c r="CU145">
        <f>RANK(CT145,($F145,$J145,$N145,$R145,$V145,$Z145,$AD145,$AH145,$AL145,$AP145,$AT145,$AX145,$BB145,$BF145,$BJ145,$BN145,$BR145,$BV145,$BZ145,$CD145,$CH145,$CL145,$CP145,$CT145,$CX145,$DB145,$DF145),0)</f>
        <v>23</v>
      </c>
      <c r="CV145">
        <v>29</v>
      </c>
      <c r="CW145">
        <v>11</v>
      </c>
      <c r="CX145">
        <v>40</v>
      </c>
      <c r="CY145">
        <f>RANK(CX145,($F145,$J145,$N145,$R145,$V145,$Z145,$AD145,$AH145,$AL145,$AP145,$AT145,$AX145,$BB145,$BF145,$BJ145,$BN145,$BR145,$BV145,$BZ145,$CD145,$CH145,$CL145,$CP145,$CT145,$CX145,$DB145,$DF145),0)</f>
        <v>22</v>
      </c>
      <c r="CZ145">
        <v>16</v>
      </c>
      <c r="DA145">
        <v>5</v>
      </c>
      <c r="DB145">
        <v>21</v>
      </c>
      <c r="DC145">
        <f>RANK(DB145,($F145,$J145,$N145,$R145,$V145,$Z145,$AD145,$AH145,$AL145,$AP145,$AT145,$AX145,$BB145,$BF145,$BJ145,$BN145,$BR145,$BV145,$BZ145,$CD145,$CH145,$CL145,$CP145,$CT145,$CX145,$DB145,$DF145),0)</f>
        <v>26</v>
      </c>
      <c r="DD145">
        <v>0</v>
      </c>
      <c r="DE145">
        <v>0</v>
      </c>
      <c r="DF145">
        <v>0</v>
      </c>
      <c r="DG145">
        <f>RANK(DD145,($F145,$J145,$N145,$R145,$V145,$Z145,$AD145,$AH145,$AL145,$AP145,$AT145,$AX145,$BB145,$BF145,$BJ145,$BN145,$BR145,$BV145,$BZ145,$CD145,$CH145,$CL145,$CP145,$CT145,$CX145,$DB145,$DF145),0)</f>
        <v>27</v>
      </c>
      <c r="DH145">
        <v>2837</v>
      </c>
    </row>
    <row r="146" spans="1:112" x14ac:dyDescent="0.2">
      <c r="A146" t="s">
        <v>176</v>
      </c>
      <c r="B146">
        <v>1042</v>
      </c>
      <c r="C146" s="7">
        <f t="shared" si="2"/>
        <v>4.8888888888888893</v>
      </c>
      <c r="D146" s="4">
        <v>241</v>
      </c>
      <c r="E146" s="4">
        <v>71</v>
      </c>
      <c r="F146" s="4">
        <v>312</v>
      </c>
      <c r="G146" s="4">
        <f>RANK(F146,($F146,$J146,$N146,$R146,$V146,$Z146,$AD146,$AH146,$AL146,$AP146,$AT146,$AX146,$BB146,$BF146,$BJ146,$BN146,$BR146,$BV146,$BZ146,$CD146,$CH146,$CL146,$CP146,$CT146,$CX146,$DB146,$DF146),0)</f>
        <v>1</v>
      </c>
      <c r="H146" s="4">
        <v>218</v>
      </c>
      <c r="I146" s="4">
        <v>63</v>
      </c>
      <c r="J146" s="4">
        <v>281</v>
      </c>
      <c r="K146" s="4">
        <f>RANK(J146,($F146,$J146,$N146,$R146,$V146,$Z146,$AD146,$AH146,$AL146,$AP146,$AT146,$AX146,$BB146,$BF146,$BJ146,$BN146,$BR146,$BV146,$BZ146,$CD146,$CH146,$CL146,$CP146,$CT146,$CX146,$DB146,$DF146),0)</f>
        <v>3</v>
      </c>
      <c r="L146" s="4">
        <v>226</v>
      </c>
      <c r="M146" s="4">
        <v>59</v>
      </c>
      <c r="N146" s="4">
        <v>285</v>
      </c>
      <c r="O146" s="4">
        <f>RANK(N146,($F146,$J146,$N146,$R146,$V146,$Z146,$AD146,$AH146,$AL146,$AP146,$AT146,$AX146,$BB146,$BF146,$BJ146,$BN146,$BR146,$BV146,$BZ146,$CD146,$CH146,$CL146,$CP146,$CT146,$CX146,$DB146,$DF146),0)</f>
        <v>2</v>
      </c>
      <c r="P146" s="4">
        <v>202</v>
      </c>
      <c r="Q146" s="4">
        <v>53</v>
      </c>
      <c r="R146" s="4">
        <v>255</v>
      </c>
      <c r="S146" s="4">
        <f>RANK(R146,($F146,$J146,$N146,$R146,$V146,$Z146,$AD146,$AH146,$AL146,$AP146,$AT146,$AX146,$BB146,$BF146,$BJ146,$BN146,$BR146,$BV146,$BZ146,$CD146,$CH146,$CL146,$CP146,$CT146,$CX146,$DB146,$DF146),0)</f>
        <v>4</v>
      </c>
      <c r="T146" s="4">
        <v>180</v>
      </c>
      <c r="U146" s="4">
        <v>57</v>
      </c>
      <c r="V146" s="4">
        <v>237</v>
      </c>
      <c r="W146" s="4">
        <f>RANK(V146,($F146,$J146,$N146,$R146,$V146,$Z146,$AD146,$AH146,$AL146,$AP146,$AT146,$AX146,$BB146,$BF146,$BJ146,$BN146,$BR146,$BV146,$BZ146,$CD146,$CH146,$CL146,$CP146,$CT146,$CX146,$DB146,$DF146),0)</f>
        <v>5</v>
      </c>
      <c r="X146" s="4">
        <v>169</v>
      </c>
      <c r="Y146" s="4">
        <v>48</v>
      </c>
      <c r="Z146" s="4">
        <v>217</v>
      </c>
      <c r="AA146" s="4">
        <f>RANK(Z146,($F146,$J146,$N146,$R146,$V146,$Z146,$AD146,$AH146,$AL146,$AP146,$AT146,$AX146,$BB146,$BF146,$BJ146,$BN146,$BR146,$BV146,$BZ146,$CD146,$CH146,$CL146,$CP146,$CT146,$CX146,$DB146,$DF146),0)</f>
        <v>6</v>
      </c>
      <c r="AB146" s="4">
        <v>158</v>
      </c>
      <c r="AC146" s="4">
        <v>46</v>
      </c>
      <c r="AD146" s="4">
        <v>204</v>
      </c>
      <c r="AE146" s="4">
        <f>RANK(AD146,($F146,$J146,$N146,$R146,$V146,$Z146,$AD146,$AH146,$AL146,$AP146,$AT146,$AX146,$BB146,$BF146,$BJ146,$BN146,$BR146,$BV146,$BZ146,$CD146,$CH146,$CL146,$CP146,$CT146,$CX146,$DB146,$DF146),0)</f>
        <v>9</v>
      </c>
      <c r="AF146" s="4">
        <v>161</v>
      </c>
      <c r="AG146" s="4">
        <v>44</v>
      </c>
      <c r="AH146" s="4">
        <v>205</v>
      </c>
      <c r="AI146" s="4">
        <f>RANK(AH146,($F146,$J146,$N146,$R146,$V146,$Z146,$AD146,$AH146,$AL146,$AP146,$AT146,$AX146,$BB146,$BF146,$BJ146,$BN146,$BR146,$BV146,$BZ146,$CD146,$CH146,$CL146,$CP146,$CT146,$CX146,$DB146,$DF146),0)</f>
        <v>7</v>
      </c>
      <c r="AJ146" s="4">
        <v>159</v>
      </c>
      <c r="AK146" s="4">
        <v>46</v>
      </c>
      <c r="AL146">
        <v>205</v>
      </c>
      <c r="AM146">
        <f>RANK(AL146,($F146,$J146,$N146,$R146,$V146,$Z146,$AD146,$AH146,$AL146,$AP146,$AT146,$AX146,$BB146,$BF146,$BJ146,$BN146,$BR146,$BV146,$BZ146,$CD146,$CH146,$CL146,$CP146,$CT146,$CX146,$DB146,$DF146),0)</f>
        <v>7</v>
      </c>
      <c r="AN146">
        <v>83</v>
      </c>
      <c r="AO146">
        <v>32</v>
      </c>
      <c r="AP146">
        <v>115</v>
      </c>
      <c r="AQ146">
        <f>RANK(AP146,($F146,$J146,$N146,$R146,$V146,$Z146,$AD146,$AH146,$AL146,$AP146,$AT146,$AX146,$BB146,$BF146,$BJ146,$BN146,$BR146,$BV146,$BZ146,$CD146,$CH146,$CL146,$CP146,$CT146,$CX146,$DB146,$DF146),0)</f>
        <v>11</v>
      </c>
      <c r="AR146">
        <v>59</v>
      </c>
      <c r="AS146">
        <v>25</v>
      </c>
      <c r="AT146">
        <v>84</v>
      </c>
      <c r="AU146">
        <f>RANK(AT146,($F146,$J146,$N146,$R146,$V146,$Z146,$AD146,$AH146,$AL146,$AP146,$AT146,$AX146,$BB146,$BF146,$BJ146,$BN146,$BR146,$BV146,$BZ146,$CD146,$CH146,$CL146,$CP146,$CT146,$CX146,$DB146,$DF146),0)</f>
        <v>12</v>
      </c>
      <c r="AV146">
        <v>95</v>
      </c>
      <c r="AW146">
        <v>30</v>
      </c>
      <c r="AX146">
        <v>125</v>
      </c>
      <c r="AY146">
        <f>RANK(AX146,($F146,$J146,$N146,$R146,$V146,$Z146,$AD146,$AH146,$AL146,$AP146,$AT146,$AX146,$BB146,$BF146,$BJ146,$BN146,$BR146,$BV146,$BZ146,$CD146,$CH146,$CL146,$CP146,$CT146,$CX146,$DB146,$DF146),0)</f>
        <v>10</v>
      </c>
      <c r="AZ146">
        <v>23</v>
      </c>
      <c r="BA146">
        <v>10</v>
      </c>
      <c r="BB146">
        <v>33</v>
      </c>
      <c r="BC146">
        <f>RANK(BB146,($F146,$J146,$N146,$R146,$V146,$Z146,$AD146,$AH146,$AL146,$AP146,$AT146,$AX146,$BB146,$BF146,$BJ146,$BN146,$BR146,$BV146,$BZ146,$CD146,$CH146,$CL146,$CP146,$CT146,$CX146,$DB146,$DF146),0)</f>
        <v>21</v>
      </c>
      <c r="BD146">
        <v>39</v>
      </c>
      <c r="BE146">
        <v>12</v>
      </c>
      <c r="BF146">
        <v>51</v>
      </c>
      <c r="BG146">
        <f>RANK(BF146,($F146,$J146,$N146,$R146,$V146,$Z146,$AD146,$AH146,$AL146,$AP146,$AT146,$AX146,$BB146,$BF146,$BJ146,$BN146,$BR146,$BV146,$BZ146,$CD146,$CH146,$CL146,$CP146,$CT146,$CX146,$DB146,$DF146),0)</f>
        <v>16</v>
      </c>
      <c r="BH146">
        <v>23</v>
      </c>
      <c r="BI146">
        <v>6</v>
      </c>
      <c r="BJ146">
        <v>29</v>
      </c>
      <c r="BK146">
        <f>RANK(BJ146,($F146,$J146,$N146,$R146,$V146,$Z146,$AD146,$AH146,$AL146,$AP146,$AT146,$AX146,$BB146,$BF146,$BJ146,$BN146,$BR146,$BV146,$BZ146,$CD146,$CH146,$CL146,$CP146,$CT146,$CX146,$DB146,$DF146),0)</f>
        <v>23</v>
      </c>
      <c r="BL146">
        <v>26</v>
      </c>
      <c r="BM146">
        <v>16</v>
      </c>
      <c r="BN146">
        <v>42</v>
      </c>
      <c r="BO146">
        <f>RANK(BN146,($F146,$J146,$N146,$R146,$V146,$Z146,$AD146,$AH146,$AL146,$AP146,$AT146,$AX146,$BB146,$BF146,$BJ146,$BN146,$BR146,$BV146,$BZ146,$CD146,$CH146,$CL146,$CP146,$CT146,$CX146,$DB146,$DF146),0)</f>
        <v>17</v>
      </c>
      <c r="BP146">
        <v>54</v>
      </c>
      <c r="BQ146">
        <v>15</v>
      </c>
      <c r="BR146">
        <v>69</v>
      </c>
      <c r="BS146">
        <f>RANK(BR146,($F146,$J146,$N146,$R146,$V146,$Z146,$AD146,$AH146,$AL146,$AP146,$AT146,$AX146,$BB146,$BF146,$BJ146,$BN146,$BR146,$BV146,$BZ146,$CD146,$CH146,$CL146,$CP146,$CT146,$CX146,$DB146,$DF146),0)</f>
        <v>13</v>
      </c>
      <c r="BT146">
        <v>38</v>
      </c>
      <c r="BU146">
        <v>16</v>
      </c>
      <c r="BV146">
        <v>54</v>
      </c>
      <c r="BW146">
        <f>RANK(BV146,($F146,$J146,$N146,$R146,$V146,$Z146,$AD146,$AH146,$AL146,$AP146,$AT146,$AX146,$BB146,$BF146,$BJ146,$BN146,$BR146,$BV146,$BZ146,$CD146,$CH146,$CL146,$CP146,$CT146,$CX146,$DB146,$DF146),0)</f>
        <v>14</v>
      </c>
      <c r="BX146">
        <v>24</v>
      </c>
      <c r="BY146">
        <v>15</v>
      </c>
      <c r="BZ146">
        <v>39</v>
      </c>
      <c r="CA146">
        <f>RANK(BZ146,($F146,$J146,$N146,$R146,$V146,$Z146,$AD146,$AH146,$AL146,$AP146,$AT146,$AX146,$BB146,$BF146,$BJ146,$BN146,$BR146,$BV146,$BZ146,$CD146,$CH146,$CL146,$CP146,$CT146,$CX146,$DB146,$DF146),0)</f>
        <v>18</v>
      </c>
      <c r="CB146">
        <v>34</v>
      </c>
      <c r="CC146">
        <v>20</v>
      </c>
      <c r="CD146">
        <v>54</v>
      </c>
      <c r="CE146">
        <f>RANK(CD146,($F146,$J146,$N146,$R146,$V146,$Z146,$AD146,$AH146,$AL146,$AP146,$AT146,$AX146,$BB146,$BF146,$BJ146,$BN146,$BR146,$BV146,$BZ146,$CD146,$CH146,$CL146,$CP146,$CT146,$CX146,$DB146,$DF146),0)</f>
        <v>14</v>
      </c>
      <c r="CF146">
        <v>26</v>
      </c>
      <c r="CG146">
        <v>12</v>
      </c>
      <c r="CH146">
        <v>38</v>
      </c>
      <c r="CI146">
        <f ca="1">RANK(CI146,($F146,$J146,$N146,$R146,$V146,$Z146,$AD146,$AH146,$AL146,$AP146,$AT146,$AX146,$BB146,$BF146,$BJ146,$BN146,$BR146,$BV146,$BZ146,$CD146,$CH146,$CL146,$CP146,$CT146,$CX146,$DB146,$DF146),0)</f>
        <v>0</v>
      </c>
      <c r="CJ146">
        <v>14</v>
      </c>
      <c r="CK146">
        <v>5</v>
      </c>
      <c r="CL146">
        <v>19</v>
      </c>
      <c r="CM146">
        <f>RANK(CL146,($F146,$J146,$N146,$R146,$V146,$Z146,$AD146,$AH146,$AL146,$AP146,$AT146,$AX146,$BB146,$BF146,$BJ146,$BN146,$BR146,$BV146,$BZ146,$CD146,$CH146,$CL146,$CP146,$CT146,$CX146,$DB146,$DF146),0)</f>
        <v>24</v>
      </c>
      <c r="CN146">
        <v>32</v>
      </c>
      <c r="CO146">
        <v>6</v>
      </c>
      <c r="CP146">
        <v>38</v>
      </c>
      <c r="CQ146">
        <f>RANK(CP146,($F146,$J146,$N146,$R146,$V146,$Z146,$AD146,$AH146,$AL146,$AP146,$AT146,$AX146,$BB146,$BF146,$BJ146,$BN146,$BR146,$BV146,$BZ146,$CD146,$CH146,$CL146,$CP146,$CT146,$CX146,$DB146,$DF146),0)</f>
        <v>19</v>
      </c>
      <c r="CR146">
        <v>23</v>
      </c>
      <c r="CS146">
        <v>7</v>
      </c>
      <c r="CT146">
        <v>30</v>
      </c>
      <c r="CU146">
        <f>RANK(CT146,($F146,$J146,$N146,$R146,$V146,$Z146,$AD146,$AH146,$AL146,$AP146,$AT146,$AX146,$BB146,$BF146,$BJ146,$BN146,$BR146,$BV146,$BZ146,$CD146,$CH146,$CL146,$CP146,$CT146,$CX146,$DB146,$DF146),0)</f>
        <v>22</v>
      </c>
      <c r="CV146">
        <v>8</v>
      </c>
      <c r="CW146">
        <v>2</v>
      </c>
      <c r="CX146">
        <v>10</v>
      </c>
      <c r="CY146">
        <f>RANK(CX146,($F146,$J146,$N146,$R146,$V146,$Z146,$AD146,$AH146,$AL146,$AP146,$AT146,$AX146,$BB146,$BF146,$BJ146,$BN146,$BR146,$BV146,$BZ146,$CD146,$CH146,$CL146,$CP146,$CT146,$CX146,$DB146,$DF146),0)</f>
        <v>25</v>
      </c>
      <c r="CZ146">
        <v>8</v>
      </c>
      <c r="DA146">
        <v>0</v>
      </c>
      <c r="DB146">
        <v>8</v>
      </c>
      <c r="DC146">
        <f>RANK(DB146,($F146,$J146,$N146,$R146,$V146,$Z146,$AD146,$AH146,$AL146,$AP146,$AT146,$AX146,$BB146,$BF146,$BJ146,$BN146,$BR146,$BV146,$BZ146,$CD146,$CH146,$CL146,$CP146,$CT146,$CX146,$DB146,$DF146),0)</f>
        <v>26</v>
      </c>
      <c r="DD146">
        <v>2</v>
      </c>
      <c r="DE146">
        <v>2</v>
      </c>
      <c r="DF146">
        <v>4</v>
      </c>
      <c r="DG146" t="e">
        <f>RANK(DD146,($F146,$J146,$N146,$R146,$V146,$Z146,$AD146,$AH146,$AL146,$AP146,$AT146,$AX146,$BB146,$BF146,$BJ146,$BN146,$BR146,$BV146,$BZ146,$CD146,$CH146,$CL146,$CP146,$CT146,$CX146,$DB146,$DF146),0)</f>
        <v>#N/A</v>
      </c>
      <c r="DH146">
        <v>3043</v>
      </c>
    </row>
    <row r="147" spans="1:112" x14ac:dyDescent="0.2">
      <c r="A147" t="s">
        <v>177</v>
      </c>
      <c r="B147">
        <v>597</v>
      </c>
      <c r="C147" s="7">
        <f t="shared" si="2"/>
        <v>5</v>
      </c>
      <c r="D147" s="4">
        <v>89</v>
      </c>
      <c r="E147" s="4">
        <v>21</v>
      </c>
      <c r="F147" s="4">
        <v>110</v>
      </c>
      <c r="G147" s="4">
        <f>RANK(F147,($F147,$J147,$N147,$R147,$V147,$Z147,$AD147,$AH147,$AL147,$AP147,$AT147,$AX147,$BB147,$BF147,$BJ147,$BN147,$BR147,$BV147,$BZ147,$CD147,$CH147,$CL147,$CP147,$CT147,$CX147,$DB147,$DF147),0)</f>
        <v>1</v>
      </c>
      <c r="H147" s="4">
        <v>80</v>
      </c>
      <c r="I147" s="4">
        <v>22</v>
      </c>
      <c r="J147" s="4">
        <v>102</v>
      </c>
      <c r="K147" s="4">
        <f>RANK(J147,($F147,$J147,$N147,$R147,$V147,$Z147,$AD147,$AH147,$AL147,$AP147,$AT147,$AX147,$BB147,$BF147,$BJ147,$BN147,$BR147,$BV147,$BZ147,$CD147,$CH147,$CL147,$CP147,$CT147,$CX147,$DB147,$DF147),0)</f>
        <v>2</v>
      </c>
      <c r="L147" s="4">
        <v>82</v>
      </c>
      <c r="M147" s="4">
        <v>18</v>
      </c>
      <c r="N147" s="4">
        <v>100</v>
      </c>
      <c r="O147" s="4">
        <f>RANK(N147,($F147,$J147,$N147,$R147,$V147,$Z147,$AD147,$AH147,$AL147,$AP147,$AT147,$AX147,$BB147,$BF147,$BJ147,$BN147,$BR147,$BV147,$BZ147,$CD147,$CH147,$CL147,$CP147,$CT147,$CX147,$DB147,$DF147),0)</f>
        <v>3</v>
      </c>
      <c r="P147" s="4">
        <v>74</v>
      </c>
      <c r="Q147" s="4">
        <v>19</v>
      </c>
      <c r="R147" s="4">
        <v>93</v>
      </c>
      <c r="S147" s="4">
        <f>RANK(R147,($F147,$J147,$N147,$R147,$V147,$Z147,$AD147,$AH147,$AL147,$AP147,$AT147,$AX147,$BB147,$BF147,$BJ147,$BN147,$BR147,$BV147,$BZ147,$CD147,$CH147,$CL147,$CP147,$CT147,$CX147,$DB147,$DF147),0)</f>
        <v>4</v>
      </c>
      <c r="T147" s="4">
        <v>63</v>
      </c>
      <c r="U147" s="4">
        <v>17</v>
      </c>
      <c r="V147" s="4">
        <v>80</v>
      </c>
      <c r="W147" s="4">
        <f>RANK(V147,($F147,$J147,$N147,$R147,$V147,$Z147,$AD147,$AH147,$AL147,$AP147,$AT147,$AX147,$BB147,$BF147,$BJ147,$BN147,$BR147,$BV147,$BZ147,$CD147,$CH147,$CL147,$CP147,$CT147,$CX147,$DB147,$DF147),0)</f>
        <v>6</v>
      </c>
      <c r="X147" s="4">
        <v>62</v>
      </c>
      <c r="Y147" s="4">
        <v>18</v>
      </c>
      <c r="Z147" s="4">
        <v>80</v>
      </c>
      <c r="AA147" s="4">
        <f>RANK(Z147,($F147,$J147,$N147,$R147,$V147,$Z147,$AD147,$AH147,$AL147,$AP147,$AT147,$AX147,$BB147,$BF147,$BJ147,$BN147,$BR147,$BV147,$BZ147,$CD147,$CH147,$CL147,$CP147,$CT147,$CX147,$DB147,$DF147),0)</f>
        <v>6</v>
      </c>
      <c r="AB147" s="4">
        <v>62</v>
      </c>
      <c r="AC147" s="4">
        <v>17</v>
      </c>
      <c r="AD147" s="4">
        <v>79</v>
      </c>
      <c r="AE147" s="4">
        <f>RANK(AD147,($F147,$J147,$N147,$R147,$V147,$Z147,$AD147,$AH147,$AL147,$AP147,$AT147,$AX147,$BB147,$BF147,$BJ147,$BN147,$BR147,$BV147,$BZ147,$CD147,$CH147,$CL147,$CP147,$CT147,$CX147,$DB147,$DF147),0)</f>
        <v>8</v>
      </c>
      <c r="AF147" s="4">
        <v>66</v>
      </c>
      <c r="AG147" s="4">
        <v>15</v>
      </c>
      <c r="AH147" s="4">
        <v>81</v>
      </c>
      <c r="AI147" s="4">
        <f>RANK(AH147,($F147,$J147,$N147,$R147,$V147,$Z147,$AD147,$AH147,$AL147,$AP147,$AT147,$AX147,$BB147,$BF147,$BJ147,$BN147,$BR147,$BV147,$BZ147,$CD147,$CH147,$CL147,$CP147,$CT147,$CX147,$DB147,$DF147),0)</f>
        <v>5</v>
      </c>
      <c r="AJ147" s="4">
        <v>47</v>
      </c>
      <c r="AK147" s="4">
        <v>17</v>
      </c>
      <c r="AL147">
        <v>64</v>
      </c>
      <c r="AM147">
        <f>RANK(AL147,($F147,$J147,$N147,$R147,$V147,$Z147,$AD147,$AH147,$AL147,$AP147,$AT147,$AX147,$BB147,$BF147,$BJ147,$BN147,$BR147,$BV147,$BZ147,$CD147,$CH147,$CL147,$CP147,$CT147,$CX147,$DB147,$DF147),0)</f>
        <v>10</v>
      </c>
      <c r="AN147">
        <v>49</v>
      </c>
      <c r="AO147">
        <v>6</v>
      </c>
      <c r="AP147">
        <v>55</v>
      </c>
      <c r="AQ147">
        <f>RANK(AP147,($F147,$J147,$N147,$R147,$V147,$Z147,$AD147,$AH147,$AL147,$AP147,$AT147,$AX147,$BB147,$BF147,$BJ147,$BN147,$BR147,$BV147,$BZ147,$CD147,$CH147,$CL147,$CP147,$CT147,$CX147,$DB147,$DF147),0)</f>
        <v>11</v>
      </c>
      <c r="AR147">
        <v>29</v>
      </c>
      <c r="AS147">
        <v>6</v>
      </c>
      <c r="AT147">
        <v>35</v>
      </c>
      <c r="AU147">
        <f>RANK(AT147,($F147,$J147,$N147,$R147,$V147,$Z147,$AD147,$AH147,$AL147,$AP147,$AT147,$AX147,$BB147,$BF147,$BJ147,$BN147,$BR147,$BV147,$BZ147,$CD147,$CH147,$CL147,$CP147,$CT147,$CX147,$DB147,$DF147),0)</f>
        <v>14</v>
      </c>
      <c r="AV147">
        <v>66</v>
      </c>
      <c r="AW147">
        <v>6</v>
      </c>
      <c r="AX147">
        <v>72</v>
      </c>
      <c r="AY147">
        <f>RANK(AX147,($F147,$J147,$N147,$R147,$V147,$Z147,$AD147,$AH147,$AL147,$AP147,$AT147,$AX147,$BB147,$BF147,$BJ147,$BN147,$BR147,$BV147,$BZ147,$CD147,$CH147,$CL147,$CP147,$CT147,$CX147,$DB147,$DF147),0)</f>
        <v>9</v>
      </c>
      <c r="AZ147">
        <v>16</v>
      </c>
      <c r="BA147">
        <v>2</v>
      </c>
      <c r="BB147">
        <v>18</v>
      </c>
      <c r="BC147">
        <f>RANK(BB147,($F147,$J147,$N147,$R147,$V147,$Z147,$AD147,$AH147,$AL147,$AP147,$AT147,$AX147,$BB147,$BF147,$BJ147,$BN147,$BR147,$BV147,$BZ147,$CD147,$CH147,$CL147,$CP147,$CT147,$CX147,$DB147,$DF147),0)</f>
        <v>21</v>
      </c>
      <c r="BD147">
        <v>31</v>
      </c>
      <c r="BE147">
        <v>2</v>
      </c>
      <c r="BF147">
        <v>33</v>
      </c>
      <c r="BG147">
        <f>RANK(BF147,($F147,$J147,$N147,$R147,$V147,$Z147,$AD147,$AH147,$AL147,$AP147,$AT147,$AX147,$BB147,$BF147,$BJ147,$BN147,$BR147,$BV147,$BZ147,$CD147,$CH147,$CL147,$CP147,$CT147,$CX147,$DB147,$DF147),0)</f>
        <v>15</v>
      </c>
      <c r="BH147">
        <v>18</v>
      </c>
      <c r="BI147">
        <v>2</v>
      </c>
      <c r="BJ147">
        <v>20</v>
      </c>
      <c r="BK147">
        <f>RANK(BJ147,($F147,$J147,$N147,$R147,$V147,$Z147,$AD147,$AH147,$AL147,$AP147,$AT147,$AX147,$BB147,$BF147,$BJ147,$BN147,$BR147,$BV147,$BZ147,$CD147,$CH147,$CL147,$CP147,$CT147,$CX147,$DB147,$DF147),0)</f>
        <v>20</v>
      </c>
      <c r="BL147">
        <v>26</v>
      </c>
      <c r="BM147">
        <v>4</v>
      </c>
      <c r="BN147">
        <v>30</v>
      </c>
      <c r="BO147">
        <f>RANK(BN147,($F147,$J147,$N147,$R147,$V147,$Z147,$AD147,$AH147,$AL147,$AP147,$AT147,$AX147,$BB147,$BF147,$BJ147,$BN147,$BR147,$BV147,$BZ147,$CD147,$CH147,$CL147,$CP147,$CT147,$CX147,$DB147,$DF147),0)</f>
        <v>16</v>
      </c>
      <c r="BP147">
        <v>34</v>
      </c>
      <c r="BQ147">
        <v>3</v>
      </c>
      <c r="BR147">
        <v>37</v>
      </c>
      <c r="BS147">
        <f>RANK(BR147,($F147,$J147,$N147,$R147,$V147,$Z147,$AD147,$AH147,$AL147,$AP147,$AT147,$AX147,$BB147,$BF147,$BJ147,$BN147,$BR147,$BV147,$BZ147,$CD147,$CH147,$CL147,$CP147,$CT147,$CX147,$DB147,$DF147),0)</f>
        <v>13</v>
      </c>
      <c r="BT147">
        <v>40</v>
      </c>
      <c r="BU147">
        <v>0</v>
      </c>
      <c r="BV147">
        <v>40</v>
      </c>
      <c r="BW147">
        <f>RANK(BV147,($F147,$J147,$N147,$R147,$V147,$Z147,$AD147,$AH147,$AL147,$AP147,$AT147,$AX147,$BB147,$BF147,$BJ147,$BN147,$BR147,$BV147,$BZ147,$CD147,$CH147,$CL147,$CP147,$CT147,$CX147,$DB147,$DF147),0)</f>
        <v>12</v>
      </c>
      <c r="BX147">
        <v>22</v>
      </c>
      <c r="BY147">
        <v>2</v>
      </c>
      <c r="BZ147">
        <v>24</v>
      </c>
      <c r="CA147">
        <f>RANK(BZ147,($F147,$J147,$N147,$R147,$V147,$Z147,$AD147,$AH147,$AL147,$AP147,$AT147,$AX147,$BB147,$BF147,$BJ147,$BN147,$BR147,$BV147,$BZ147,$CD147,$CH147,$CL147,$CP147,$CT147,$CX147,$DB147,$DF147),0)</f>
        <v>17</v>
      </c>
      <c r="CB147">
        <v>19</v>
      </c>
      <c r="CC147">
        <v>4</v>
      </c>
      <c r="CD147">
        <v>23</v>
      </c>
      <c r="CE147">
        <f>RANK(CD147,($F147,$J147,$N147,$R147,$V147,$Z147,$AD147,$AH147,$AL147,$AP147,$AT147,$AX147,$BB147,$BF147,$BJ147,$BN147,$BR147,$BV147,$BZ147,$CD147,$CH147,$CL147,$CP147,$CT147,$CX147,$DB147,$DF147),0)</f>
        <v>18</v>
      </c>
      <c r="CF147">
        <v>21</v>
      </c>
      <c r="CG147">
        <v>2</v>
      </c>
      <c r="CH147">
        <v>23</v>
      </c>
      <c r="CI147">
        <f ca="1">RANK(CI147,($F147,$J147,$N147,$R147,$V147,$Z147,$AD147,$AH147,$AL147,$AP147,$AT147,$AX147,$BB147,$BF147,$BJ147,$BN147,$BR147,$BV147,$BZ147,$CD147,$CH147,$CL147,$CP147,$CT147,$CX147,$DB147,$DF147),0)</f>
        <v>0</v>
      </c>
      <c r="CJ147">
        <v>6</v>
      </c>
      <c r="CK147">
        <v>0</v>
      </c>
      <c r="CL147">
        <v>6</v>
      </c>
      <c r="CM147">
        <f>RANK(CL147,($F147,$J147,$N147,$R147,$V147,$Z147,$AD147,$AH147,$AL147,$AP147,$AT147,$AX147,$BB147,$BF147,$BJ147,$BN147,$BR147,$BV147,$BZ147,$CD147,$CH147,$CL147,$CP147,$CT147,$CX147,$DB147,$DF147),0)</f>
        <v>25</v>
      </c>
      <c r="CN147">
        <v>7</v>
      </c>
      <c r="CO147">
        <v>1</v>
      </c>
      <c r="CP147">
        <v>8</v>
      </c>
      <c r="CQ147">
        <f>RANK(CP147,($F147,$J147,$N147,$R147,$V147,$Z147,$AD147,$AH147,$AL147,$AP147,$AT147,$AX147,$BB147,$BF147,$BJ147,$BN147,$BR147,$BV147,$BZ147,$CD147,$CH147,$CL147,$CP147,$CT147,$CX147,$DB147,$DF147),0)</f>
        <v>22</v>
      </c>
      <c r="CR147">
        <v>7</v>
      </c>
      <c r="CS147">
        <v>0</v>
      </c>
      <c r="CT147">
        <v>7</v>
      </c>
      <c r="CU147">
        <f>RANK(CT147,($F147,$J147,$N147,$R147,$V147,$Z147,$AD147,$AH147,$AL147,$AP147,$AT147,$AX147,$BB147,$BF147,$BJ147,$BN147,$BR147,$BV147,$BZ147,$CD147,$CH147,$CL147,$CP147,$CT147,$CX147,$DB147,$DF147),0)</f>
        <v>23</v>
      </c>
      <c r="CV147">
        <v>5</v>
      </c>
      <c r="CW147">
        <v>0</v>
      </c>
      <c r="CX147">
        <v>5</v>
      </c>
      <c r="CY147">
        <f>RANK(CX147,($F147,$J147,$N147,$R147,$V147,$Z147,$AD147,$AH147,$AL147,$AP147,$AT147,$AX147,$BB147,$BF147,$BJ147,$BN147,$BR147,$BV147,$BZ147,$CD147,$CH147,$CL147,$CP147,$CT147,$CX147,$DB147,$DF147),0)</f>
        <v>26</v>
      </c>
      <c r="CZ147">
        <v>7</v>
      </c>
      <c r="DA147">
        <v>0</v>
      </c>
      <c r="DB147">
        <v>7</v>
      </c>
      <c r="DC147">
        <f>RANK(DB147,($F147,$J147,$N147,$R147,$V147,$Z147,$AD147,$AH147,$AL147,$AP147,$AT147,$AX147,$BB147,$BF147,$BJ147,$BN147,$BR147,$BV147,$BZ147,$CD147,$CH147,$CL147,$CP147,$CT147,$CX147,$DB147,$DF147),0)</f>
        <v>23</v>
      </c>
      <c r="DD147">
        <v>0</v>
      </c>
      <c r="DE147">
        <v>0</v>
      </c>
      <c r="DF147">
        <v>0</v>
      </c>
      <c r="DG147">
        <f>RANK(DD147,($F147,$J147,$N147,$R147,$V147,$Z147,$AD147,$AH147,$AL147,$AP147,$AT147,$AX147,$BB147,$BF147,$BJ147,$BN147,$BR147,$BV147,$BZ147,$CD147,$CH147,$CL147,$CP147,$CT147,$CX147,$DB147,$DF147),0)</f>
        <v>27</v>
      </c>
      <c r="DH147">
        <v>1232</v>
      </c>
    </row>
    <row r="148" spans="1:112" x14ac:dyDescent="0.2">
      <c r="A148" t="s">
        <v>178</v>
      </c>
      <c r="B148">
        <v>1041</v>
      </c>
      <c r="C148" s="7">
        <f t="shared" si="2"/>
        <v>5</v>
      </c>
      <c r="D148" s="4">
        <v>176</v>
      </c>
      <c r="E148" s="4">
        <v>53</v>
      </c>
      <c r="F148" s="4">
        <v>229</v>
      </c>
      <c r="G148" s="4">
        <f>RANK(F148,($F148,$J148,$N148,$R148,$V148,$Z148,$AD148,$AH148,$AL148,$AP148,$AT148,$AX148,$BB148,$BF148,$BJ148,$BN148,$BR148,$BV148,$BZ148,$CD148,$CH148,$CL148,$CP148,$CT148,$CX148,$DB148,$DF148),0)</f>
        <v>1</v>
      </c>
      <c r="H148" s="4">
        <v>152</v>
      </c>
      <c r="I148" s="4">
        <v>53</v>
      </c>
      <c r="J148" s="4">
        <v>205</v>
      </c>
      <c r="K148" s="4">
        <f>RANK(J148,($F148,$J148,$N148,$R148,$V148,$Z148,$AD148,$AH148,$AL148,$AP148,$AT148,$AX148,$BB148,$BF148,$BJ148,$BN148,$BR148,$BV148,$BZ148,$CD148,$CH148,$CL148,$CP148,$CT148,$CX148,$DB148,$DF148),0)</f>
        <v>4</v>
      </c>
      <c r="L148" s="4">
        <v>172</v>
      </c>
      <c r="M148" s="4">
        <v>51</v>
      </c>
      <c r="N148" s="4">
        <v>223</v>
      </c>
      <c r="O148" s="4">
        <f>RANK(N148,($F148,$J148,$N148,$R148,$V148,$Z148,$AD148,$AH148,$AL148,$AP148,$AT148,$AX148,$BB148,$BF148,$BJ148,$BN148,$BR148,$BV148,$BZ148,$CD148,$CH148,$CL148,$CP148,$CT148,$CX148,$DB148,$DF148),0)</f>
        <v>2</v>
      </c>
      <c r="P148" s="4">
        <v>163</v>
      </c>
      <c r="Q148" s="4">
        <v>46</v>
      </c>
      <c r="R148" s="4">
        <v>209</v>
      </c>
      <c r="S148" s="4">
        <f>RANK(R148,($F148,$J148,$N148,$R148,$V148,$Z148,$AD148,$AH148,$AL148,$AP148,$AT148,$AX148,$BB148,$BF148,$BJ148,$BN148,$BR148,$BV148,$BZ148,$CD148,$CH148,$CL148,$CP148,$CT148,$CX148,$DB148,$DF148),0)</f>
        <v>3</v>
      </c>
      <c r="T148" s="4">
        <v>138</v>
      </c>
      <c r="U148" s="4">
        <v>41</v>
      </c>
      <c r="V148" s="4">
        <v>179</v>
      </c>
      <c r="W148" s="4">
        <f>RANK(V148,($F148,$J148,$N148,$R148,$V148,$Z148,$AD148,$AH148,$AL148,$AP148,$AT148,$AX148,$BB148,$BF148,$BJ148,$BN148,$BR148,$BV148,$BZ148,$CD148,$CH148,$CL148,$CP148,$CT148,$CX148,$DB148,$DF148),0)</f>
        <v>5</v>
      </c>
      <c r="X148" s="4">
        <v>138</v>
      </c>
      <c r="Y148" s="4">
        <v>40</v>
      </c>
      <c r="Z148" s="4">
        <v>178</v>
      </c>
      <c r="AA148" s="4">
        <f>RANK(Z148,($F148,$J148,$N148,$R148,$V148,$Z148,$AD148,$AH148,$AL148,$AP148,$AT148,$AX148,$BB148,$BF148,$BJ148,$BN148,$BR148,$BV148,$BZ148,$CD148,$CH148,$CL148,$CP148,$CT148,$CX148,$DB148,$DF148),0)</f>
        <v>6</v>
      </c>
      <c r="AB148" s="4">
        <v>125</v>
      </c>
      <c r="AC148" s="4">
        <v>34</v>
      </c>
      <c r="AD148" s="4">
        <v>159</v>
      </c>
      <c r="AE148" s="4">
        <f>RANK(AD148,($F148,$J148,$N148,$R148,$V148,$Z148,$AD148,$AH148,$AL148,$AP148,$AT148,$AX148,$BB148,$BF148,$BJ148,$BN148,$BR148,$BV148,$BZ148,$CD148,$CH148,$CL148,$CP148,$CT148,$CX148,$DB148,$DF148),0)</f>
        <v>9</v>
      </c>
      <c r="AF148" s="4">
        <v>132</v>
      </c>
      <c r="AG148" s="4">
        <v>41</v>
      </c>
      <c r="AH148" s="4">
        <v>173</v>
      </c>
      <c r="AI148" s="4">
        <f>RANK(AH148,($F148,$J148,$N148,$R148,$V148,$Z148,$AD148,$AH148,$AL148,$AP148,$AT148,$AX148,$BB148,$BF148,$BJ148,$BN148,$BR148,$BV148,$BZ148,$CD148,$CH148,$CL148,$CP148,$CT148,$CX148,$DB148,$DF148),0)</f>
        <v>7</v>
      </c>
      <c r="AJ148" s="4">
        <v>127</v>
      </c>
      <c r="AK148" s="4">
        <v>40</v>
      </c>
      <c r="AL148">
        <v>167</v>
      </c>
      <c r="AM148">
        <f>RANK(AL148,($F148,$J148,$N148,$R148,$V148,$Z148,$AD148,$AH148,$AL148,$AP148,$AT148,$AX148,$BB148,$BF148,$BJ148,$BN148,$BR148,$BV148,$BZ148,$CD148,$CH148,$CL148,$CP148,$CT148,$CX148,$DB148,$DF148),0)</f>
        <v>8</v>
      </c>
      <c r="AN148">
        <v>70</v>
      </c>
      <c r="AO148">
        <v>36</v>
      </c>
      <c r="AP148">
        <v>106</v>
      </c>
      <c r="AQ148">
        <f>RANK(AP148,($F148,$J148,$N148,$R148,$V148,$Z148,$AD148,$AH148,$AL148,$AP148,$AT148,$AX148,$BB148,$BF148,$BJ148,$BN148,$BR148,$BV148,$BZ148,$CD148,$CH148,$CL148,$CP148,$CT148,$CX148,$DB148,$DF148),0)</f>
        <v>11</v>
      </c>
      <c r="AR148">
        <v>62</v>
      </c>
      <c r="AS148">
        <v>23</v>
      </c>
      <c r="AT148">
        <v>85</v>
      </c>
      <c r="AU148">
        <f>RANK(AT148,($F148,$J148,$N148,$R148,$V148,$Z148,$AD148,$AH148,$AL148,$AP148,$AT148,$AX148,$BB148,$BF148,$BJ148,$BN148,$BR148,$BV148,$BZ148,$CD148,$CH148,$CL148,$CP148,$CT148,$CX148,$DB148,$DF148),0)</f>
        <v>12</v>
      </c>
      <c r="AV148">
        <v>92</v>
      </c>
      <c r="AW148">
        <v>24</v>
      </c>
      <c r="AX148">
        <v>116</v>
      </c>
      <c r="AY148">
        <f>RANK(AX148,($F148,$J148,$N148,$R148,$V148,$Z148,$AD148,$AH148,$AL148,$AP148,$AT148,$AX148,$BB148,$BF148,$BJ148,$BN148,$BR148,$BV148,$BZ148,$CD148,$CH148,$CL148,$CP148,$CT148,$CX148,$DB148,$DF148),0)</f>
        <v>10</v>
      </c>
      <c r="AZ148">
        <v>26</v>
      </c>
      <c r="BA148">
        <v>12</v>
      </c>
      <c r="BB148">
        <v>38</v>
      </c>
      <c r="BC148">
        <f>RANK(BB148,($F148,$J148,$N148,$R148,$V148,$Z148,$AD148,$AH148,$AL148,$AP148,$AT148,$AX148,$BB148,$BF148,$BJ148,$BN148,$BR148,$BV148,$BZ148,$CD148,$CH148,$CL148,$CP148,$CT148,$CX148,$DB148,$DF148),0)</f>
        <v>16</v>
      </c>
      <c r="BD148">
        <v>35</v>
      </c>
      <c r="BE148">
        <v>15</v>
      </c>
      <c r="BF148">
        <v>50</v>
      </c>
      <c r="BG148">
        <f>RANK(BF148,($F148,$J148,$N148,$R148,$V148,$Z148,$AD148,$AH148,$AL148,$AP148,$AT148,$AX148,$BB148,$BF148,$BJ148,$BN148,$BR148,$BV148,$BZ148,$CD148,$CH148,$CL148,$CP148,$CT148,$CX148,$DB148,$DF148),0)</f>
        <v>15</v>
      </c>
      <c r="BH148">
        <v>18</v>
      </c>
      <c r="BI148">
        <v>14</v>
      </c>
      <c r="BJ148">
        <v>32</v>
      </c>
      <c r="BK148">
        <f>RANK(BJ148,($F148,$J148,$N148,$R148,$V148,$Z148,$AD148,$AH148,$AL148,$AP148,$AT148,$AX148,$BB148,$BF148,$BJ148,$BN148,$BR148,$BV148,$BZ148,$CD148,$CH148,$CL148,$CP148,$CT148,$CX148,$DB148,$DF148),0)</f>
        <v>19</v>
      </c>
      <c r="BL148">
        <v>25</v>
      </c>
      <c r="BM148">
        <v>9</v>
      </c>
      <c r="BN148">
        <v>34</v>
      </c>
      <c r="BO148">
        <f>RANK(BN148,($F148,$J148,$N148,$R148,$V148,$Z148,$AD148,$AH148,$AL148,$AP148,$AT148,$AX148,$BB148,$BF148,$BJ148,$BN148,$BR148,$BV148,$BZ148,$CD148,$CH148,$CL148,$CP148,$CT148,$CX148,$DB148,$DF148),0)</f>
        <v>18</v>
      </c>
      <c r="BP148">
        <v>51</v>
      </c>
      <c r="BQ148">
        <v>14</v>
      </c>
      <c r="BR148">
        <v>65</v>
      </c>
      <c r="BS148">
        <f>RANK(BR148,($F148,$J148,$N148,$R148,$V148,$Z148,$AD148,$AH148,$AL148,$AP148,$AT148,$AX148,$BB148,$BF148,$BJ148,$BN148,$BR148,$BV148,$BZ148,$CD148,$CH148,$CL148,$CP148,$CT148,$CX148,$DB148,$DF148),0)</f>
        <v>13</v>
      </c>
      <c r="BT148">
        <v>42</v>
      </c>
      <c r="BU148">
        <v>12</v>
      </c>
      <c r="BV148">
        <v>54</v>
      </c>
      <c r="BW148">
        <f>RANK(BV148,($F148,$J148,$N148,$R148,$V148,$Z148,$AD148,$AH148,$AL148,$AP148,$AT148,$AX148,$BB148,$BF148,$BJ148,$BN148,$BR148,$BV148,$BZ148,$CD148,$CH148,$CL148,$CP148,$CT148,$CX148,$DB148,$DF148),0)</f>
        <v>14</v>
      </c>
      <c r="BX148">
        <v>20</v>
      </c>
      <c r="BY148">
        <v>8</v>
      </c>
      <c r="BZ148">
        <v>28</v>
      </c>
      <c r="CA148">
        <f>RANK(BZ148,($F148,$J148,$N148,$R148,$V148,$Z148,$AD148,$AH148,$AL148,$AP148,$AT148,$AX148,$BB148,$BF148,$BJ148,$BN148,$BR148,$BV148,$BZ148,$CD148,$CH148,$CL148,$CP148,$CT148,$CX148,$DB148,$DF148),0)</f>
        <v>21</v>
      </c>
      <c r="CB148">
        <v>24</v>
      </c>
      <c r="CC148">
        <v>12</v>
      </c>
      <c r="CD148">
        <v>36</v>
      </c>
      <c r="CE148">
        <f>RANK(CD148,($F148,$J148,$N148,$R148,$V148,$Z148,$AD148,$AH148,$AL148,$AP148,$AT148,$AX148,$BB148,$BF148,$BJ148,$BN148,$BR148,$BV148,$BZ148,$CD148,$CH148,$CL148,$CP148,$CT148,$CX148,$DB148,$DF148),0)</f>
        <v>17</v>
      </c>
      <c r="CF148">
        <v>23</v>
      </c>
      <c r="CG148">
        <v>4</v>
      </c>
      <c r="CH148">
        <v>27</v>
      </c>
      <c r="CI148">
        <f ca="1">RANK(CI148,($F148,$J148,$N148,$R148,$V148,$Z148,$AD148,$AH148,$AL148,$AP148,$AT148,$AX148,$BB148,$BF148,$BJ148,$BN148,$BR148,$BV148,$BZ148,$CD148,$CH148,$CL148,$CP148,$CT148,$CX148,$DB148,$DF148),0)</f>
        <v>0</v>
      </c>
      <c r="CJ148">
        <v>16</v>
      </c>
      <c r="CK148">
        <v>7</v>
      </c>
      <c r="CL148">
        <v>23</v>
      </c>
      <c r="CM148">
        <f>RANK(CL148,($F148,$J148,$N148,$R148,$V148,$Z148,$AD148,$AH148,$AL148,$AP148,$AT148,$AX148,$BB148,$BF148,$BJ148,$BN148,$BR148,$BV148,$BZ148,$CD148,$CH148,$CL148,$CP148,$CT148,$CX148,$DB148,$DF148),0)</f>
        <v>23</v>
      </c>
      <c r="CN148">
        <v>20</v>
      </c>
      <c r="CO148">
        <v>2</v>
      </c>
      <c r="CP148">
        <v>22</v>
      </c>
      <c r="CQ148">
        <f>RANK(CP148,($F148,$J148,$N148,$R148,$V148,$Z148,$AD148,$AH148,$AL148,$AP148,$AT148,$AX148,$BB148,$BF148,$BJ148,$BN148,$BR148,$BV148,$BZ148,$CD148,$CH148,$CL148,$CP148,$CT148,$CX148,$DB148,$DF148),0)</f>
        <v>24</v>
      </c>
      <c r="CR148">
        <v>26</v>
      </c>
      <c r="CS148">
        <v>6</v>
      </c>
      <c r="CT148">
        <v>32</v>
      </c>
      <c r="CU148">
        <f>RANK(CT148,($F148,$J148,$N148,$R148,$V148,$Z148,$AD148,$AH148,$AL148,$AP148,$AT148,$AX148,$BB148,$BF148,$BJ148,$BN148,$BR148,$BV148,$BZ148,$CD148,$CH148,$CL148,$CP148,$CT148,$CX148,$DB148,$DF148),0)</f>
        <v>19</v>
      </c>
      <c r="CV148">
        <v>10</v>
      </c>
      <c r="CW148">
        <v>5</v>
      </c>
      <c r="CX148">
        <v>15</v>
      </c>
      <c r="CY148">
        <f>RANK(CX148,($F148,$J148,$N148,$R148,$V148,$Z148,$AD148,$AH148,$AL148,$AP148,$AT148,$AX148,$BB148,$BF148,$BJ148,$BN148,$BR148,$BV148,$BZ148,$CD148,$CH148,$CL148,$CP148,$CT148,$CX148,$DB148,$DF148),0)</f>
        <v>25</v>
      </c>
      <c r="CZ148">
        <v>11</v>
      </c>
      <c r="DA148">
        <v>4</v>
      </c>
      <c r="DB148">
        <v>15</v>
      </c>
      <c r="DC148">
        <f>RANK(DB148,($F148,$J148,$N148,$R148,$V148,$Z148,$AD148,$AH148,$AL148,$AP148,$AT148,$AX148,$BB148,$BF148,$BJ148,$BN148,$BR148,$BV148,$BZ148,$CD148,$CH148,$CL148,$CP148,$CT148,$CX148,$DB148,$DF148),0)</f>
        <v>25</v>
      </c>
      <c r="DD148">
        <v>0</v>
      </c>
      <c r="DE148">
        <v>0</v>
      </c>
      <c r="DF148">
        <v>0</v>
      </c>
      <c r="DG148">
        <f>RANK(DD148,($F148,$J148,$N148,$R148,$V148,$Z148,$AD148,$AH148,$AL148,$AP148,$AT148,$AX148,$BB148,$BF148,$BJ148,$BN148,$BR148,$BV148,$BZ148,$CD148,$CH148,$CL148,$CP148,$CT148,$CX148,$DB148,$DF148),0)</f>
        <v>27</v>
      </c>
      <c r="DH148">
        <v>2500</v>
      </c>
    </row>
    <row r="149" spans="1:112" x14ac:dyDescent="0.2">
      <c r="A149" t="s">
        <v>179</v>
      </c>
      <c r="B149">
        <v>1254</v>
      </c>
      <c r="C149" s="7">
        <f t="shared" si="2"/>
        <v>5</v>
      </c>
      <c r="D149" s="4">
        <v>313</v>
      </c>
      <c r="E149" s="4">
        <v>68</v>
      </c>
      <c r="F149" s="4">
        <v>381</v>
      </c>
      <c r="G149" s="4">
        <f>RANK(F149,($F149,$J149,$N149,$R149,$V149,$Z149,$AD149,$AH149,$AL149,$AP149,$AT149,$AX149,$BB149,$BF149,$BJ149,$BN149,$BR149,$BV149,$BZ149,$CD149,$CH149,$CL149,$CP149,$CT149,$CX149,$DB149,$DF149),0)</f>
        <v>1</v>
      </c>
      <c r="H149" s="4">
        <v>301</v>
      </c>
      <c r="I149" s="4">
        <v>63</v>
      </c>
      <c r="J149" s="4">
        <v>364</v>
      </c>
      <c r="K149" s="4">
        <f>RANK(J149,($F149,$J149,$N149,$R149,$V149,$Z149,$AD149,$AH149,$AL149,$AP149,$AT149,$AX149,$BB149,$BF149,$BJ149,$BN149,$BR149,$BV149,$BZ149,$CD149,$CH149,$CL149,$CP149,$CT149,$CX149,$DB149,$DF149),0)</f>
        <v>3</v>
      </c>
      <c r="L149" s="4">
        <v>305</v>
      </c>
      <c r="M149" s="4">
        <v>64</v>
      </c>
      <c r="N149" s="4">
        <v>369</v>
      </c>
      <c r="O149" s="4">
        <f>RANK(N149,($F149,$J149,$N149,$R149,$V149,$Z149,$AD149,$AH149,$AL149,$AP149,$AT149,$AX149,$BB149,$BF149,$BJ149,$BN149,$BR149,$BV149,$BZ149,$CD149,$CH149,$CL149,$CP149,$CT149,$CX149,$DB149,$DF149),0)</f>
        <v>2</v>
      </c>
      <c r="P149" s="4">
        <v>302</v>
      </c>
      <c r="Q149" s="4">
        <v>52</v>
      </c>
      <c r="R149" s="4">
        <v>354</v>
      </c>
      <c r="S149" s="4">
        <f>RANK(R149,($F149,$J149,$N149,$R149,$V149,$Z149,$AD149,$AH149,$AL149,$AP149,$AT149,$AX149,$BB149,$BF149,$BJ149,$BN149,$BR149,$BV149,$BZ149,$CD149,$CH149,$CL149,$CP149,$CT149,$CX149,$DB149,$DF149),0)</f>
        <v>4</v>
      </c>
      <c r="T149" s="4">
        <v>290</v>
      </c>
      <c r="U149" s="4">
        <v>53</v>
      </c>
      <c r="V149" s="4">
        <v>343</v>
      </c>
      <c r="W149" s="4">
        <f>RANK(V149,($F149,$J149,$N149,$R149,$V149,$Z149,$AD149,$AH149,$AL149,$AP149,$AT149,$AX149,$BB149,$BF149,$BJ149,$BN149,$BR149,$BV149,$BZ149,$CD149,$CH149,$CL149,$CP149,$CT149,$CX149,$DB149,$DF149),0)</f>
        <v>5</v>
      </c>
      <c r="X149" s="4">
        <v>266</v>
      </c>
      <c r="Y149" s="4">
        <v>50</v>
      </c>
      <c r="Z149" s="4">
        <v>316</v>
      </c>
      <c r="AA149" s="4">
        <f>RANK(Z149,($F149,$J149,$N149,$R149,$V149,$Z149,$AD149,$AH149,$AL149,$AP149,$AT149,$AX149,$BB149,$BF149,$BJ149,$BN149,$BR149,$BV149,$BZ149,$CD149,$CH149,$CL149,$CP149,$CT149,$CX149,$DB149,$DF149),0)</f>
        <v>6</v>
      </c>
      <c r="AB149" s="4">
        <v>252</v>
      </c>
      <c r="AC149" s="4">
        <v>51</v>
      </c>
      <c r="AD149" s="4">
        <v>303</v>
      </c>
      <c r="AE149" s="4">
        <f>RANK(AD149,($F149,$J149,$N149,$R149,$V149,$Z149,$AD149,$AH149,$AL149,$AP149,$AT149,$AX149,$BB149,$BF149,$BJ149,$BN149,$BR149,$BV149,$BZ149,$CD149,$CH149,$CL149,$CP149,$CT149,$CX149,$DB149,$DF149),0)</f>
        <v>8</v>
      </c>
      <c r="AF149" s="4">
        <v>253</v>
      </c>
      <c r="AG149" s="4">
        <v>54</v>
      </c>
      <c r="AH149" s="4">
        <v>307</v>
      </c>
      <c r="AI149" s="4">
        <f>RANK(AH149,($F149,$J149,$N149,$R149,$V149,$Z149,$AD149,$AH149,$AL149,$AP149,$AT149,$AX149,$BB149,$BF149,$BJ149,$BN149,$BR149,$BV149,$BZ149,$CD149,$CH149,$CL149,$CP149,$CT149,$CX149,$DB149,$DF149),0)</f>
        <v>7</v>
      </c>
      <c r="AJ149" s="4">
        <v>250</v>
      </c>
      <c r="AK149" s="4">
        <v>41</v>
      </c>
      <c r="AL149">
        <v>291</v>
      </c>
      <c r="AM149">
        <f>RANK(AL149,($F149,$J149,$N149,$R149,$V149,$Z149,$AD149,$AH149,$AL149,$AP149,$AT149,$AX149,$BB149,$BF149,$BJ149,$BN149,$BR149,$BV149,$BZ149,$CD149,$CH149,$CL149,$CP149,$CT149,$CX149,$DB149,$DF149),0)</f>
        <v>9</v>
      </c>
      <c r="AN149">
        <v>131</v>
      </c>
      <c r="AO149">
        <v>34</v>
      </c>
      <c r="AP149">
        <v>165</v>
      </c>
      <c r="AQ149">
        <f>RANK(AP149,($F149,$J149,$N149,$R149,$V149,$Z149,$AD149,$AH149,$AL149,$AP149,$AT149,$AX149,$BB149,$BF149,$BJ149,$BN149,$BR149,$BV149,$BZ149,$CD149,$CH149,$CL149,$CP149,$CT149,$CX149,$DB149,$DF149),0)</f>
        <v>10</v>
      </c>
      <c r="AR149">
        <v>111</v>
      </c>
      <c r="AS149">
        <v>38</v>
      </c>
      <c r="AT149">
        <v>149</v>
      </c>
      <c r="AU149">
        <f>RANK(AT149,($F149,$J149,$N149,$R149,$V149,$Z149,$AD149,$AH149,$AL149,$AP149,$AT149,$AX149,$BB149,$BF149,$BJ149,$BN149,$BR149,$BV149,$BZ149,$CD149,$CH149,$CL149,$CP149,$CT149,$CX149,$DB149,$DF149),0)</f>
        <v>12</v>
      </c>
      <c r="AV149">
        <v>119</v>
      </c>
      <c r="AW149">
        <v>31</v>
      </c>
      <c r="AX149">
        <v>150</v>
      </c>
      <c r="AY149">
        <f>RANK(AX149,($F149,$J149,$N149,$R149,$V149,$Z149,$AD149,$AH149,$AL149,$AP149,$AT149,$AX149,$BB149,$BF149,$BJ149,$BN149,$BR149,$BV149,$BZ149,$CD149,$CH149,$CL149,$CP149,$CT149,$CX149,$DB149,$DF149),0)</f>
        <v>11</v>
      </c>
      <c r="AZ149">
        <v>55</v>
      </c>
      <c r="BA149">
        <v>18</v>
      </c>
      <c r="BB149">
        <v>73</v>
      </c>
      <c r="BC149">
        <f>RANK(BB149,($F149,$J149,$N149,$R149,$V149,$Z149,$AD149,$AH149,$AL149,$AP149,$AT149,$AX149,$BB149,$BF149,$BJ149,$BN149,$BR149,$BV149,$BZ149,$CD149,$CH149,$CL149,$CP149,$CT149,$CX149,$DB149,$DF149),0)</f>
        <v>14</v>
      </c>
      <c r="BD149">
        <v>51</v>
      </c>
      <c r="BE149">
        <v>10</v>
      </c>
      <c r="BF149">
        <v>61</v>
      </c>
      <c r="BG149">
        <f>RANK(BF149,($F149,$J149,$N149,$R149,$V149,$Z149,$AD149,$AH149,$AL149,$AP149,$AT149,$AX149,$BB149,$BF149,$BJ149,$BN149,$BR149,$BV149,$BZ149,$CD149,$CH149,$CL149,$CP149,$CT149,$CX149,$DB149,$DF149),0)</f>
        <v>16</v>
      </c>
      <c r="BH149">
        <v>49</v>
      </c>
      <c r="BI149">
        <v>11</v>
      </c>
      <c r="BJ149">
        <v>60</v>
      </c>
      <c r="BK149">
        <f>RANK(BJ149,($F149,$J149,$N149,$R149,$V149,$Z149,$AD149,$AH149,$AL149,$AP149,$AT149,$AX149,$BB149,$BF149,$BJ149,$BN149,$BR149,$BV149,$BZ149,$CD149,$CH149,$CL149,$CP149,$CT149,$CX149,$DB149,$DF149),0)</f>
        <v>17</v>
      </c>
      <c r="BL149">
        <v>43</v>
      </c>
      <c r="BM149">
        <v>11</v>
      </c>
      <c r="BN149">
        <v>54</v>
      </c>
      <c r="BO149">
        <f>RANK(BN149,($F149,$J149,$N149,$R149,$V149,$Z149,$AD149,$AH149,$AL149,$AP149,$AT149,$AX149,$BB149,$BF149,$BJ149,$BN149,$BR149,$BV149,$BZ149,$CD149,$CH149,$CL149,$CP149,$CT149,$CX149,$DB149,$DF149),0)</f>
        <v>18</v>
      </c>
      <c r="BP149">
        <v>59</v>
      </c>
      <c r="BQ149">
        <v>20</v>
      </c>
      <c r="BR149">
        <v>79</v>
      </c>
      <c r="BS149">
        <f>RANK(BR149,($F149,$J149,$N149,$R149,$V149,$Z149,$AD149,$AH149,$AL149,$AP149,$AT149,$AX149,$BB149,$BF149,$BJ149,$BN149,$BR149,$BV149,$BZ149,$CD149,$CH149,$CL149,$CP149,$CT149,$CX149,$DB149,$DF149),0)</f>
        <v>13</v>
      </c>
      <c r="BT149">
        <v>31</v>
      </c>
      <c r="BU149">
        <v>4</v>
      </c>
      <c r="BV149">
        <v>35</v>
      </c>
      <c r="BW149">
        <f>RANK(BV149,($F149,$J149,$N149,$R149,$V149,$Z149,$AD149,$AH149,$AL149,$AP149,$AT149,$AX149,$BB149,$BF149,$BJ149,$BN149,$BR149,$BV149,$BZ149,$CD149,$CH149,$CL149,$CP149,$CT149,$CX149,$DB149,$DF149),0)</f>
        <v>22</v>
      </c>
      <c r="BX149">
        <v>32</v>
      </c>
      <c r="BY149">
        <v>7</v>
      </c>
      <c r="BZ149">
        <v>39</v>
      </c>
      <c r="CA149">
        <f>RANK(BZ149,($F149,$J149,$N149,$R149,$V149,$Z149,$AD149,$AH149,$AL149,$AP149,$AT149,$AX149,$BB149,$BF149,$BJ149,$BN149,$BR149,$BV149,$BZ149,$CD149,$CH149,$CL149,$CP149,$CT149,$CX149,$DB149,$DF149),0)</f>
        <v>20</v>
      </c>
      <c r="CB149">
        <v>50</v>
      </c>
      <c r="CC149">
        <v>14</v>
      </c>
      <c r="CD149">
        <v>64</v>
      </c>
      <c r="CE149">
        <f>RANK(CD149,($F149,$J149,$N149,$R149,$V149,$Z149,$AD149,$AH149,$AL149,$AP149,$AT149,$AX149,$BB149,$BF149,$BJ149,$BN149,$BR149,$BV149,$BZ149,$CD149,$CH149,$CL149,$CP149,$CT149,$CX149,$DB149,$DF149),0)</f>
        <v>15</v>
      </c>
      <c r="CF149">
        <v>38</v>
      </c>
      <c r="CG149">
        <v>12</v>
      </c>
      <c r="CH149">
        <v>50</v>
      </c>
      <c r="CI149">
        <f ca="1">RANK(CI149,($F149,$J149,$N149,$R149,$V149,$Z149,$AD149,$AH149,$AL149,$AP149,$AT149,$AX149,$BB149,$BF149,$BJ149,$BN149,$BR149,$BV149,$BZ149,$CD149,$CH149,$CL149,$CP149,$CT149,$CX149,$DB149,$DF149),0)</f>
        <v>0</v>
      </c>
      <c r="CJ149">
        <v>21</v>
      </c>
      <c r="CK149">
        <v>4</v>
      </c>
      <c r="CL149">
        <v>25</v>
      </c>
      <c r="CM149">
        <f>RANK(CL149,($F149,$J149,$N149,$R149,$V149,$Z149,$AD149,$AH149,$AL149,$AP149,$AT149,$AX149,$BB149,$BF149,$BJ149,$BN149,$BR149,$BV149,$BZ149,$CD149,$CH149,$CL149,$CP149,$CT149,$CX149,$DB149,$DF149),0)</f>
        <v>25</v>
      </c>
      <c r="CN149">
        <v>23</v>
      </c>
      <c r="CO149">
        <v>6</v>
      </c>
      <c r="CP149">
        <v>29</v>
      </c>
      <c r="CQ149">
        <f>RANK(CP149,($F149,$J149,$N149,$R149,$V149,$Z149,$AD149,$AH149,$AL149,$AP149,$AT149,$AX149,$BB149,$BF149,$BJ149,$BN149,$BR149,$BV149,$BZ149,$CD149,$CH149,$CL149,$CP149,$CT149,$CX149,$DB149,$DF149),0)</f>
        <v>24</v>
      </c>
      <c r="CR149">
        <v>31</v>
      </c>
      <c r="CS149">
        <v>5</v>
      </c>
      <c r="CT149">
        <v>36</v>
      </c>
      <c r="CU149">
        <f>RANK(CT149,($F149,$J149,$N149,$R149,$V149,$Z149,$AD149,$AH149,$AL149,$AP149,$AT149,$AX149,$BB149,$BF149,$BJ149,$BN149,$BR149,$BV149,$BZ149,$CD149,$CH149,$CL149,$CP149,$CT149,$CX149,$DB149,$DF149),0)</f>
        <v>21</v>
      </c>
      <c r="CV149">
        <v>24</v>
      </c>
      <c r="CW149">
        <v>11</v>
      </c>
      <c r="CX149">
        <v>35</v>
      </c>
      <c r="CY149">
        <f>RANK(CX149,($F149,$J149,$N149,$R149,$V149,$Z149,$AD149,$AH149,$AL149,$AP149,$AT149,$AX149,$BB149,$BF149,$BJ149,$BN149,$BR149,$BV149,$BZ149,$CD149,$CH149,$CL149,$CP149,$CT149,$CX149,$DB149,$DF149),0)</f>
        <v>22</v>
      </c>
      <c r="CZ149">
        <v>17</v>
      </c>
      <c r="DA149">
        <v>5</v>
      </c>
      <c r="DB149">
        <v>22</v>
      </c>
      <c r="DC149">
        <f>RANK(DB149,($F149,$J149,$N149,$R149,$V149,$Z149,$AD149,$AH149,$AL149,$AP149,$AT149,$AX149,$BB149,$BF149,$BJ149,$BN149,$BR149,$BV149,$BZ149,$CD149,$CH149,$CL149,$CP149,$CT149,$CX149,$DB149,$DF149),0)</f>
        <v>26</v>
      </c>
      <c r="DD149">
        <v>1</v>
      </c>
      <c r="DE149">
        <v>0</v>
      </c>
      <c r="DF149">
        <v>1</v>
      </c>
      <c r="DG149">
        <f>RANK(DD149,($F149,$J149,$N149,$R149,$V149,$Z149,$AD149,$AH149,$AL149,$AP149,$AT149,$AX149,$BB149,$BF149,$BJ149,$BN149,$BR149,$BV149,$BZ149,$CD149,$CH149,$CL149,$CP149,$CT149,$CX149,$DB149,$DF149),0)</f>
        <v>27</v>
      </c>
      <c r="DH149">
        <v>4155</v>
      </c>
    </row>
    <row r="150" spans="1:112" x14ac:dyDescent="0.2">
      <c r="A150" t="s">
        <v>180</v>
      </c>
      <c r="B150">
        <v>1099</v>
      </c>
      <c r="C150" s="7">
        <f t="shared" si="2"/>
        <v>5</v>
      </c>
      <c r="D150" s="4">
        <v>240</v>
      </c>
      <c r="E150" s="4">
        <v>126</v>
      </c>
      <c r="F150" s="4">
        <v>366</v>
      </c>
      <c r="G150" s="4">
        <f>RANK(F150,($F150,$J150,$N150,$R150,$V150,$Z150,$AD150,$AH150,$AL150,$AP150,$AT150,$AX150,$BB150,$BF150,$BJ150,$BN150,$BR150,$BV150,$BZ150,$CD150,$CH150,$CL150,$CP150,$CT150,$CX150,$DB150,$DF150),0)</f>
        <v>1</v>
      </c>
      <c r="H150" s="4">
        <v>242</v>
      </c>
      <c r="I150" s="4">
        <v>123</v>
      </c>
      <c r="J150" s="4">
        <v>365</v>
      </c>
      <c r="K150" s="4">
        <f>RANK(J150,($F150,$J150,$N150,$R150,$V150,$Z150,$AD150,$AH150,$AL150,$AP150,$AT150,$AX150,$BB150,$BF150,$BJ150,$BN150,$BR150,$BV150,$BZ150,$CD150,$CH150,$CL150,$CP150,$CT150,$CX150,$DB150,$DF150),0)</f>
        <v>2</v>
      </c>
      <c r="L150" s="4">
        <v>226</v>
      </c>
      <c r="M150" s="4">
        <v>110</v>
      </c>
      <c r="N150" s="4">
        <v>336</v>
      </c>
      <c r="O150" s="4">
        <f>RANK(N150,($F150,$J150,$N150,$R150,$V150,$Z150,$AD150,$AH150,$AL150,$AP150,$AT150,$AX150,$BB150,$BF150,$BJ150,$BN150,$BR150,$BV150,$BZ150,$CD150,$CH150,$CL150,$CP150,$CT150,$CX150,$DB150,$DF150),0)</f>
        <v>3</v>
      </c>
      <c r="P150" s="4">
        <v>200</v>
      </c>
      <c r="Q150" s="4">
        <v>97</v>
      </c>
      <c r="R150" s="4">
        <v>297</v>
      </c>
      <c r="S150" s="4">
        <f>RANK(R150,($F150,$J150,$N150,$R150,$V150,$Z150,$AD150,$AH150,$AL150,$AP150,$AT150,$AX150,$BB150,$BF150,$BJ150,$BN150,$BR150,$BV150,$BZ150,$CD150,$CH150,$CL150,$CP150,$CT150,$CX150,$DB150,$DF150),0)</f>
        <v>5</v>
      </c>
      <c r="T150" s="4">
        <v>208</v>
      </c>
      <c r="U150" s="4">
        <v>96</v>
      </c>
      <c r="V150" s="4">
        <v>304</v>
      </c>
      <c r="W150" s="4">
        <f>RANK(V150,($F150,$J150,$N150,$R150,$V150,$Z150,$AD150,$AH150,$AL150,$AP150,$AT150,$AX150,$BB150,$BF150,$BJ150,$BN150,$BR150,$BV150,$BZ150,$CD150,$CH150,$CL150,$CP150,$CT150,$CX150,$DB150,$DF150),0)</f>
        <v>4</v>
      </c>
      <c r="X150" s="4">
        <v>172</v>
      </c>
      <c r="Y150" s="4">
        <v>98</v>
      </c>
      <c r="Z150" s="4">
        <v>270</v>
      </c>
      <c r="AA150" s="4">
        <f>RANK(Z150,($F150,$J150,$N150,$R150,$V150,$Z150,$AD150,$AH150,$AL150,$AP150,$AT150,$AX150,$BB150,$BF150,$BJ150,$BN150,$BR150,$BV150,$BZ150,$CD150,$CH150,$CL150,$CP150,$CT150,$CX150,$DB150,$DF150),0)</f>
        <v>6</v>
      </c>
      <c r="AB150" s="4">
        <v>169</v>
      </c>
      <c r="AC150" s="4">
        <v>83</v>
      </c>
      <c r="AD150" s="4">
        <v>252</v>
      </c>
      <c r="AE150" s="4">
        <f>RANK(AD150,($F150,$J150,$N150,$R150,$V150,$Z150,$AD150,$AH150,$AL150,$AP150,$AT150,$AX150,$BB150,$BF150,$BJ150,$BN150,$BR150,$BV150,$BZ150,$CD150,$CH150,$CL150,$CP150,$CT150,$CX150,$DB150,$DF150),0)</f>
        <v>9</v>
      </c>
      <c r="AF150" s="4">
        <v>181</v>
      </c>
      <c r="AG150" s="4">
        <v>85</v>
      </c>
      <c r="AH150" s="4">
        <v>266</v>
      </c>
      <c r="AI150" s="4">
        <f>RANK(AH150,($F150,$J150,$N150,$R150,$V150,$Z150,$AD150,$AH150,$AL150,$AP150,$AT150,$AX150,$BB150,$BF150,$BJ150,$BN150,$BR150,$BV150,$BZ150,$CD150,$CH150,$CL150,$CP150,$CT150,$CX150,$DB150,$DF150),0)</f>
        <v>7</v>
      </c>
      <c r="AJ150" s="4">
        <v>169</v>
      </c>
      <c r="AK150" s="4">
        <v>85</v>
      </c>
      <c r="AL150">
        <v>254</v>
      </c>
      <c r="AM150">
        <f>RANK(AL150,($F150,$J150,$N150,$R150,$V150,$Z150,$AD150,$AH150,$AL150,$AP150,$AT150,$AX150,$BB150,$BF150,$BJ150,$BN150,$BR150,$BV150,$BZ150,$CD150,$CH150,$CL150,$CP150,$CT150,$CX150,$DB150,$DF150),0)</f>
        <v>8</v>
      </c>
      <c r="AN150">
        <v>109</v>
      </c>
      <c r="AO150">
        <v>36</v>
      </c>
      <c r="AP150">
        <v>145</v>
      </c>
      <c r="AQ150">
        <f>RANK(AP150,($F150,$J150,$N150,$R150,$V150,$Z150,$AD150,$AH150,$AL150,$AP150,$AT150,$AX150,$BB150,$BF150,$BJ150,$BN150,$BR150,$BV150,$BZ150,$CD150,$CH150,$CL150,$CP150,$CT150,$CX150,$DB150,$DF150),0)</f>
        <v>11</v>
      </c>
      <c r="AR150">
        <v>74</v>
      </c>
      <c r="AS150">
        <v>46</v>
      </c>
      <c r="AT150">
        <v>120</v>
      </c>
      <c r="AU150">
        <f>RANK(AT150,($F150,$J150,$N150,$R150,$V150,$Z150,$AD150,$AH150,$AL150,$AP150,$AT150,$AX150,$BB150,$BF150,$BJ150,$BN150,$BR150,$BV150,$BZ150,$CD150,$CH150,$CL150,$CP150,$CT150,$CX150,$DB150,$DF150),0)</f>
        <v>12</v>
      </c>
      <c r="AV150">
        <v>127</v>
      </c>
      <c r="AW150">
        <v>50</v>
      </c>
      <c r="AX150">
        <v>177</v>
      </c>
      <c r="AY150">
        <f>RANK(AX150,($F150,$J150,$N150,$R150,$V150,$Z150,$AD150,$AH150,$AL150,$AP150,$AT150,$AX150,$BB150,$BF150,$BJ150,$BN150,$BR150,$BV150,$BZ150,$CD150,$CH150,$CL150,$CP150,$CT150,$CX150,$DB150,$DF150),0)</f>
        <v>10</v>
      </c>
      <c r="AZ150">
        <v>52</v>
      </c>
      <c r="BA150">
        <v>17</v>
      </c>
      <c r="BB150">
        <v>69</v>
      </c>
      <c r="BC150">
        <f>RANK(BB150,($F150,$J150,$N150,$R150,$V150,$Z150,$AD150,$AH150,$AL150,$AP150,$AT150,$AX150,$BB150,$BF150,$BJ150,$BN150,$BR150,$BV150,$BZ150,$CD150,$CH150,$CL150,$CP150,$CT150,$CX150,$DB150,$DF150),0)</f>
        <v>15</v>
      </c>
      <c r="BD150">
        <v>45</v>
      </c>
      <c r="BE150">
        <v>11</v>
      </c>
      <c r="BF150">
        <v>56</v>
      </c>
      <c r="BG150">
        <f>RANK(BF150,($F150,$J150,$N150,$R150,$V150,$Z150,$AD150,$AH150,$AL150,$AP150,$AT150,$AX150,$BB150,$BF150,$BJ150,$BN150,$BR150,$BV150,$BZ150,$CD150,$CH150,$CL150,$CP150,$CT150,$CX150,$DB150,$DF150),0)</f>
        <v>19</v>
      </c>
      <c r="BH150">
        <v>44</v>
      </c>
      <c r="BI150">
        <v>15</v>
      </c>
      <c r="BJ150">
        <v>59</v>
      </c>
      <c r="BK150">
        <f>RANK(BJ150,($F150,$J150,$N150,$R150,$V150,$Z150,$AD150,$AH150,$AL150,$AP150,$AT150,$AX150,$BB150,$BF150,$BJ150,$BN150,$BR150,$BV150,$BZ150,$CD150,$CH150,$CL150,$CP150,$CT150,$CX150,$DB150,$DF150),0)</f>
        <v>16</v>
      </c>
      <c r="BL150">
        <v>48</v>
      </c>
      <c r="BM150">
        <v>11</v>
      </c>
      <c r="BN150">
        <v>59</v>
      </c>
      <c r="BO150">
        <f>RANK(BN150,($F150,$J150,$N150,$R150,$V150,$Z150,$AD150,$AH150,$AL150,$AP150,$AT150,$AX150,$BB150,$BF150,$BJ150,$BN150,$BR150,$BV150,$BZ150,$CD150,$CH150,$CL150,$CP150,$CT150,$CX150,$DB150,$DF150),0)</f>
        <v>16</v>
      </c>
      <c r="BP150">
        <v>60</v>
      </c>
      <c r="BQ150">
        <v>31</v>
      </c>
      <c r="BR150">
        <v>91</v>
      </c>
      <c r="BS150">
        <f>RANK(BR150,($F150,$J150,$N150,$R150,$V150,$Z150,$AD150,$AH150,$AL150,$AP150,$AT150,$AX150,$BB150,$BF150,$BJ150,$BN150,$BR150,$BV150,$BZ150,$CD150,$CH150,$CL150,$CP150,$CT150,$CX150,$DB150,$DF150),0)</f>
        <v>13</v>
      </c>
      <c r="BT150">
        <v>40</v>
      </c>
      <c r="BU150">
        <v>7</v>
      </c>
      <c r="BV150">
        <v>47</v>
      </c>
      <c r="BW150">
        <f>RANK(BV150,($F150,$J150,$N150,$R150,$V150,$Z150,$AD150,$AH150,$AL150,$AP150,$AT150,$AX150,$BB150,$BF150,$BJ150,$BN150,$BR150,$BV150,$BZ150,$CD150,$CH150,$CL150,$CP150,$CT150,$CX150,$DB150,$DF150),0)</f>
        <v>21</v>
      </c>
      <c r="BX150">
        <v>48</v>
      </c>
      <c r="BY150">
        <v>9</v>
      </c>
      <c r="BZ150">
        <v>57</v>
      </c>
      <c r="CA150">
        <f>RANK(BZ150,($F150,$J150,$N150,$R150,$V150,$Z150,$AD150,$AH150,$AL150,$AP150,$AT150,$AX150,$BB150,$BF150,$BJ150,$BN150,$BR150,$BV150,$BZ150,$CD150,$CH150,$CL150,$CP150,$CT150,$CX150,$DB150,$DF150),0)</f>
        <v>18</v>
      </c>
      <c r="CB150">
        <v>65</v>
      </c>
      <c r="CC150">
        <v>19</v>
      </c>
      <c r="CD150">
        <v>84</v>
      </c>
      <c r="CE150">
        <f>RANK(CD150,($F150,$J150,$N150,$R150,$V150,$Z150,$AD150,$AH150,$AL150,$AP150,$AT150,$AX150,$BB150,$BF150,$BJ150,$BN150,$BR150,$BV150,$BZ150,$CD150,$CH150,$CL150,$CP150,$CT150,$CX150,$DB150,$DF150),0)</f>
        <v>14</v>
      </c>
      <c r="CF150">
        <v>37</v>
      </c>
      <c r="CG150">
        <v>12</v>
      </c>
      <c r="CH150">
        <v>49</v>
      </c>
      <c r="CI150">
        <f ca="1">RANK(CI150,($F150,$J150,$N150,$R150,$V150,$Z150,$AD150,$AH150,$AL150,$AP150,$AT150,$AX150,$BB150,$BF150,$BJ150,$BN150,$BR150,$BV150,$BZ150,$CD150,$CH150,$CL150,$CP150,$CT150,$CX150,$DB150,$DF150),0)</f>
        <v>0</v>
      </c>
      <c r="CJ150">
        <v>18</v>
      </c>
      <c r="CK150">
        <v>2</v>
      </c>
      <c r="CL150">
        <v>20</v>
      </c>
      <c r="CM150">
        <f>RANK(CL150,($F150,$J150,$N150,$R150,$V150,$Z150,$AD150,$AH150,$AL150,$AP150,$AT150,$AX150,$BB150,$BF150,$BJ150,$BN150,$BR150,$BV150,$BZ150,$CD150,$CH150,$CL150,$CP150,$CT150,$CX150,$DB150,$DF150),0)</f>
        <v>25</v>
      </c>
      <c r="CN150">
        <v>17</v>
      </c>
      <c r="CO150">
        <v>13</v>
      </c>
      <c r="CP150">
        <v>30</v>
      </c>
      <c r="CQ150">
        <f>RANK(CP150,($F150,$J150,$N150,$R150,$V150,$Z150,$AD150,$AH150,$AL150,$AP150,$AT150,$AX150,$BB150,$BF150,$BJ150,$BN150,$BR150,$BV150,$BZ150,$CD150,$CH150,$CL150,$CP150,$CT150,$CX150,$DB150,$DF150),0)</f>
        <v>23</v>
      </c>
      <c r="CR150">
        <v>25</v>
      </c>
      <c r="CS150">
        <v>8</v>
      </c>
      <c r="CT150">
        <v>33</v>
      </c>
      <c r="CU150">
        <f>RANK(CT150,($F150,$J150,$N150,$R150,$V150,$Z150,$AD150,$AH150,$AL150,$AP150,$AT150,$AX150,$BB150,$BF150,$BJ150,$BN150,$BR150,$BV150,$BZ150,$CD150,$CH150,$CL150,$CP150,$CT150,$CX150,$DB150,$DF150),0)</f>
        <v>22</v>
      </c>
      <c r="CV150">
        <v>11</v>
      </c>
      <c r="CW150">
        <v>9</v>
      </c>
      <c r="CX150">
        <v>20</v>
      </c>
      <c r="CY150">
        <f>RANK(CX150,($F150,$J150,$N150,$R150,$V150,$Z150,$AD150,$AH150,$AL150,$AP150,$AT150,$AX150,$BB150,$BF150,$BJ150,$BN150,$BR150,$BV150,$BZ150,$CD150,$CH150,$CL150,$CP150,$CT150,$CX150,$DB150,$DF150),0)</f>
        <v>25</v>
      </c>
      <c r="CZ150">
        <v>16</v>
      </c>
      <c r="DA150">
        <v>6</v>
      </c>
      <c r="DB150">
        <v>22</v>
      </c>
      <c r="DC150">
        <f>RANK(DB150,($F150,$J150,$N150,$R150,$V150,$Z150,$AD150,$AH150,$AL150,$AP150,$AT150,$AX150,$BB150,$BF150,$BJ150,$BN150,$BR150,$BV150,$BZ150,$CD150,$CH150,$CL150,$CP150,$CT150,$CX150,$DB150,$DF150),0)</f>
        <v>24</v>
      </c>
      <c r="DD150">
        <v>2</v>
      </c>
      <c r="DE150">
        <v>1</v>
      </c>
      <c r="DF150">
        <v>3</v>
      </c>
      <c r="DG150" t="e">
        <f>RANK(DD150,($F150,$J150,$N150,$R150,$V150,$Z150,$AD150,$AH150,$AL150,$AP150,$AT150,$AX150,$BB150,$BF150,$BJ150,$BN150,$BR150,$BV150,$BZ150,$CD150,$CH150,$CL150,$CP150,$CT150,$CX150,$DB150,$DF150),0)</f>
        <v>#N/A</v>
      </c>
      <c r="DH150">
        <v>3851</v>
      </c>
    </row>
    <row r="151" spans="1:112" x14ac:dyDescent="0.2">
      <c r="A151" t="s">
        <v>181</v>
      </c>
      <c r="B151">
        <v>1504</v>
      </c>
      <c r="C151" s="7">
        <f t="shared" si="2"/>
        <v>5</v>
      </c>
      <c r="D151" s="4">
        <v>231</v>
      </c>
      <c r="E151" s="4">
        <v>71</v>
      </c>
      <c r="F151" s="4">
        <v>302</v>
      </c>
      <c r="G151" s="4">
        <f>RANK(F151,($F151,$J151,$N151,$R151,$V151,$Z151,$AD151,$AH151,$AL151,$AP151,$AT151,$AX151,$BB151,$BF151,$BJ151,$BN151,$BR151,$BV151,$BZ151,$CD151,$CH151,$CL151,$CP151,$CT151,$CX151,$DB151,$DF151),0)</f>
        <v>1</v>
      </c>
      <c r="H151" s="4">
        <v>221</v>
      </c>
      <c r="I151" s="4">
        <v>68</v>
      </c>
      <c r="J151" s="4">
        <v>289</v>
      </c>
      <c r="K151" s="4">
        <f>RANK(J151,($F151,$J151,$N151,$R151,$V151,$Z151,$AD151,$AH151,$AL151,$AP151,$AT151,$AX151,$BB151,$BF151,$BJ151,$BN151,$BR151,$BV151,$BZ151,$CD151,$CH151,$CL151,$CP151,$CT151,$CX151,$DB151,$DF151),0)</f>
        <v>2</v>
      </c>
      <c r="L151" s="4">
        <v>230</v>
      </c>
      <c r="M151" s="4">
        <v>55</v>
      </c>
      <c r="N151" s="4">
        <v>285</v>
      </c>
      <c r="O151" s="4">
        <f>RANK(N151,($F151,$J151,$N151,$R151,$V151,$Z151,$AD151,$AH151,$AL151,$AP151,$AT151,$AX151,$BB151,$BF151,$BJ151,$BN151,$BR151,$BV151,$BZ151,$CD151,$CH151,$CL151,$CP151,$CT151,$CX151,$DB151,$DF151),0)</f>
        <v>3</v>
      </c>
      <c r="P151" s="4">
        <v>199</v>
      </c>
      <c r="Q151" s="4">
        <v>48</v>
      </c>
      <c r="R151" s="4">
        <v>247</v>
      </c>
      <c r="S151" s="4">
        <f>RANK(R151,($F151,$J151,$N151,$R151,$V151,$Z151,$AD151,$AH151,$AL151,$AP151,$AT151,$AX151,$BB151,$BF151,$BJ151,$BN151,$BR151,$BV151,$BZ151,$CD151,$CH151,$CL151,$CP151,$CT151,$CX151,$DB151,$DF151),0)</f>
        <v>4</v>
      </c>
      <c r="T151" s="4">
        <v>179</v>
      </c>
      <c r="U151" s="4">
        <v>49</v>
      </c>
      <c r="V151" s="4">
        <v>228</v>
      </c>
      <c r="W151" s="4">
        <f>RANK(V151,($F151,$J151,$N151,$R151,$V151,$Z151,$AD151,$AH151,$AL151,$AP151,$AT151,$AX151,$BB151,$BF151,$BJ151,$BN151,$BR151,$BV151,$BZ151,$CD151,$CH151,$CL151,$CP151,$CT151,$CX151,$DB151,$DF151),0)</f>
        <v>5</v>
      </c>
      <c r="X151" s="4">
        <v>168</v>
      </c>
      <c r="Y151" s="4">
        <v>52</v>
      </c>
      <c r="Z151" s="4">
        <v>220</v>
      </c>
      <c r="AA151" s="4">
        <f>RANK(Z151,($F151,$J151,$N151,$R151,$V151,$Z151,$AD151,$AH151,$AL151,$AP151,$AT151,$AX151,$BB151,$BF151,$BJ151,$BN151,$BR151,$BV151,$BZ151,$CD151,$CH151,$CL151,$CP151,$CT151,$CX151,$DB151,$DF151),0)</f>
        <v>6</v>
      </c>
      <c r="AB151" s="4">
        <v>157</v>
      </c>
      <c r="AC151" s="4">
        <v>49</v>
      </c>
      <c r="AD151" s="4">
        <v>206</v>
      </c>
      <c r="AE151" s="4">
        <f>RANK(AD151,($F151,$J151,$N151,$R151,$V151,$Z151,$AD151,$AH151,$AL151,$AP151,$AT151,$AX151,$BB151,$BF151,$BJ151,$BN151,$BR151,$BV151,$BZ151,$CD151,$CH151,$CL151,$CP151,$CT151,$CX151,$DB151,$DF151),0)</f>
        <v>8</v>
      </c>
      <c r="AF151" s="4">
        <v>167</v>
      </c>
      <c r="AG151" s="4">
        <v>43</v>
      </c>
      <c r="AH151" s="4">
        <v>210</v>
      </c>
      <c r="AI151" s="4">
        <f>RANK(AH151,($F151,$J151,$N151,$R151,$V151,$Z151,$AD151,$AH151,$AL151,$AP151,$AT151,$AX151,$BB151,$BF151,$BJ151,$BN151,$BR151,$BV151,$BZ151,$CD151,$CH151,$CL151,$CP151,$CT151,$CX151,$DB151,$DF151),0)</f>
        <v>7</v>
      </c>
      <c r="AJ151" s="4">
        <v>141</v>
      </c>
      <c r="AK151" s="4">
        <v>44</v>
      </c>
      <c r="AL151">
        <v>185</v>
      </c>
      <c r="AM151">
        <f>RANK(AL151,($F151,$J151,$N151,$R151,$V151,$Z151,$AD151,$AH151,$AL151,$AP151,$AT151,$AX151,$BB151,$BF151,$BJ151,$BN151,$BR151,$BV151,$BZ151,$CD151,$CH151,$CL151,$CP151,$CT151,$CX151,$DB151,$DF151),0)</f>
        <v>9</v>
      </c>
      <c r="AN151">
        <v>105</v>
      </c>
      <c r="AO151">
        <v>34</v>
      </c>
      <c r="AP151">
        <v>139</v>
      </c>
      <c r="AQ151">
        <f>RANK(AP151,($F151,$J151,$N151,$R151,$V151,$Z151,$AD151,$AH151,$AL151,$AP151,$AT151,$AX151,$BB151,$BF151,$BJ151,$BN151,$BR151,$BV151,$BZ151,$CD151,$CH151,$CL151,$CP151,$CT151,$CX151,$DB151,$DF151),0)</f>
        <v>11</v>
      </c>
      <c r="AR151">
        <v>96</v>
      </c>
      <c r="AS151">
        <v>28</v>
      </c>
      <c r="AT151">
        <v>124</v>
      </c>
      <c r="AU151">
        <f>RANK(AT151,($F151,$J151,$N151,$R151,$V151,$Z151,$AD151,$AH151,$AL151,$AP151,$AT151,$AX151,$BB151,$BF151,$BJ151,$BN151,$BR151,$BV151,$BZ151,$CD151,$CH151,$CL151,$CP151,$CT151,$CX151,$DB151,$DF151),0)</f>
        <v>12</v>
      </c>
      <c r="AV151">
        <v>130</v>
      </c>
      <c r="AW151">
        <v>26</v>
      </c>
      <c r="AX151">
        <v>156</v>
      </c>
      <c r="AY151">
        <f>RANK(AX151,($F151,$J151,$N151,$R151,$V151,$Z151,$AD151,$AH151,$AL151,$AP151,$AT151,$AX151,$BB151,$BF151,$BJ151,$BN151,$BR151,$BV151,$BZ151,$CD151,$CH151,$CL151,$CP151,$CT151,$CX151,$DB151,$DF151),0)</f>
        <v>10</v>
      </c>
      <c r="AZ151">
        <v>51</v>
      </c>
      <c r="BA151">
        <v>13</v>
      </c>
      <c r="BB151">
        <v>64</v>
      </c>
      <c r="BC151">
        <f>RANK(BB151,($F151,$J151,$N151,$R151,$V151,$Z151,$AD151,$AH151,$AL151,$AP151,$AT151,$AX151,$BB151,$BF151,$BJ151,$BN151,$BR151,$BV151,$BZ151,$CD151,$CH151,$CL151,$CP151,$CT151,$CX151,$DB151,$DF151),0)</f>
        <v>15</v>
      </c>
      <c r="BD151">
        <v>48</v>
      </c>
      <c r="BE151">
        <v>9</v>
      </c>
      <c r="BF151">
        <v>57</v>
      </c>
      <c r="BG151">
        <f>RANK(BF151,($F151,$J151,$N151,$R151,$V151,$Z151,$AD151,$AH151,$AL151,$AP151,$AT151,$AX151,$BB151,$BF151,$BJ151,$BN151,$BR151,$BV151,$BZ151,$CD151,$CH151,$CL151,$CP151,$CT151,$CX151,$DB151,$DF151),0)</f>
        <v>16</v>
      </c>
      <c r="BH151">
        <v>33</v>
      </c>
      <c r="BI151">
        <v>10</v>
      </c>
      <c r="BJ151">
        <v>43</v>
      </c>
      <c r="BK151">
        <f>RANK(BJ151,($F151,$J151,$N151,$R151,$V151,$Z151,$AD151,$AH151,$AL151,$AP151,$AT151,$AX151,$BB151,$BF151,$BJ151,$BN151,$BR151,$BV151,$BZ151,$CD151,$CH151,$CL151,$CP151,$CT151,$CX151,$DB151,$DF151),0)</f>
        <v>19</v>
      </c>
      <c r="BL151">
        <v>25</v>
      </c>
      <c r="BM151">
        <v>13</v>
      </c>
      <c r="BN151">
        <v>38</v>
      </c>
      <c r="BO151">
        <f>RANK(BN151,($F151,$J151,$N151,$R151,$V151,$Z151,$AD151,$AH151,$AL151,$AP151,$AT151,$AX151,$BB151,$BF151,$BJ151,$BN151,$BR151,$BV151,$BZ151,$CD151,$CH151,$CL151,$CP151,$CT151,$CX151,$DB151,$DF151),0)</f>
        <v>21</v>
      </c>
      <c r="BP151">
        <v>73</v>
      </c>
      <c r="BQ151">
        <v>13</v>
      </c>
      <c r="BR151">
        <v>86</v>
      </c>
      <c r="BS151">
        <f>RANK(BR151,($F151,$J151,$N151,$R151,$V151,$Z151,$AD151,$AH151,$AL151,$AP151,$AT151,$AX151,$BB151,$BF151,$BJ151,$BN151,$BR151,$BV151,$BZ151,$CD151,$CH151,$CL151,$CP151,$CT151,$CX151,$DB151,$DF151),0)</f>
        <v>13</v>
      </c>
      <c r="BT151">
        <v>40</v>
      </c>
      <c r="BU151">
        <v>6</v>
      </c>
      <c r="BV151">
        <v>46</v>
      </c>
      <c r="BW151">
        <f>RANK(BV151,($F151,$J151,$N151,$R151,$V151,$Z151,$AD151,$AH151,$AL151,$AP151,$AT151,$AX151,$BB151,$BF151,$BJ151,$BN151,$BR151,$BV151,$BZ151,$CD151,$CH151,$CL151,$CP151,$CT151,$CX151,$DB151,$DF151),0)</f>
        <v>17</v>
      </c>
      <c r="BX151">
        <v>21</v>
      </c>
      <c r="BY151">
        <v>3</v>
      </c>
      <c r="BZ151">
        <v>24</v>
      </c>
      <c r="CA151">
        <f>RANK(BZ151,($F151,$J151,$N151,$R151,$V151,$Z151,$AD151,$AH151,$AL151,$AP151,$AT151,$AX151,$BB151,$BF151,$BJ151,$BN151,$BR151,$BV151,$BZ151,$CD151,$CH151,$CL151,$CP151,$CT151,$CX151,$DB151,$DF151),0)</f>
        <v>24</v>
      </c>
      <c r="CB151">
        <v>53</v>
      </c>
      <c r="CC151">
        <v>15</v>
      </c>
      <c r="CD151">
        <v>68</v>
      </c>
      <c r="CE151">
        <f>RANK(CD151,($F151,$J151,$N151,$R151,$V151,$Z151,$AD151,$AH151,$AL151,$AP151,$AT151,$AX151,$BB151,$BF151,$BJ151,$BN151,$BR151,$BV151,$BZ151,$CD151,$CH151,$CL151,$CP151,$CT151,$CX151,$DB151,$DF151),0)</f>
        <v>14</v>
      </c>
      <c r="CF151">
        <v>35</v>
      </c>
      <c r="CG151">
        <v>10</v>
      </c>
      <c r="CH151">
        <v>45</v>
      </c>
      <c r="CI151">
        <f ca="1">RANK(CI151,($F151,$J151,$N151,$R151,$V151,$Z151,$AD151,$AH151,$AL151,$AP151,$AT151,$AX151,$BB151,$BF151,$BJ151,$BN151,$BR151,$BV151,$BZ151,$CD151,$CH151,$CL151,$CP151,$CT151,$CX151,$DB151,$DF151),0)</f>
        <v>0</v>
      </c>
      <c r="CJ151">
        <v>17</v>
      </c>
      <c r="CK151">
        <v>2</v>
      </c>
      <c r="CL151">
        <v>19</v>
      </c>
      <c r="CM151">
        <f>RANK(CL151,($F151,$J151,$N151,$R151,$V151,$Z151,$AD151,$AH151,$AL151,$AP151,$AT151,$AX151,$BB151,$BF151,$BJ151,$BN151,$BR151,$BV151,$BZ151,$CD151,$CH151,$CL151,$CP151,$CT151,$CX151,$DB151,$DF151),0)</f>
        <v>26</v>
      </c>
      <c r="CN151">
        <v>34</v>
      </c>
      <c r="CO151">
        <v>3</v>
      </c>
      <c r="CP151">
        <v>37</v>
      </c>
      <c r="CQ151">
        <f>RANK(CP151,($F151,$J151,$N151,$R151,$V151,$Z151,$AD151,$AH151,$AL151,$AP151,$AT151,$AX151,$BB151,$BF151,$BJ151,$BN151,$BR151,$BV151,$BZ151,$CD151,$CH151,$CL151,$CP151,$CT151,$CX151,$DB151,$DF151),0)</f>
        <v>22</v>
      </c>
      <c r="CR151">
        <v>32</v>
      </c>
      <c r="CS151">
        <v>8</v>
      </c>
      <c r="CT151">
        <v>40</v>
      </c>
      <c r="CU151">
        <f>RANK(CT151,($F151,$J151,$N151,$R151,$V151,$Z151,$AD151,$AH151,$AL151,$AP151,$AT151,$AX151,$BB151,$BF151,$BJ151,$BN151,$BR151,$BV151,$BZ151,$CD151,$CH151,$CL151,$CP151,$CT151,$CX151,$DB151,$DF151),0)</f>
        <v>20</v>
      </c>
      <c r="CV151">
        <v>32</v>
      </c>
      <c r="CW151">
        <v>3</v>
      </c>
      <c r="CX151">
        <v>35</v>
      </c>
      <c r="CY151">
        <f>RANK(CX151,($F151,$J151,$N151,$R151,$V151,$Z151,$AD151,$AH151,$AL151,$AP151,$AT151,$AX151,$BB151,$BF151,$BJ151,$BN151,$BR151,$BV151,$BZ151,$CD151,$CH151,$CL151,$CP151,$CT151,$CX151,$DB151,$DF151),0)</f>
        <v>23</v>
      </c>
      <c r="CZ151">
        <v>21</v>
      </c>
      <c r="DA151">
        <v>3</v>
      </c>
      <c r="DB151">
        <v>24</v>
      </c>
      <c r="DC151">
        <f>RANK(DB151,($F151,$J151,$N151,$R151,$V151,$Z151,$AD151,$AH151,$AL151,$AP151,$AT151,$AX151,$BB151,$BF151,$BJ151,$BN151,$BR151,$BV151,$BZ151,$CD151,$CH151,$CL151,$CP151,$CT151,$CX151,$DB151,$DF151),0)</f>
        <v>24</v>
      </c>
      <c r="DD151">
        <v>3</v>
      </c>
      <c r="DE151">
        <v>1</v>
      </c>
      <c r="DF151">
        <v>4</v>
      </c>
      <c r="DG151" t="e">
        <f>RANK(DD151,($F151,$J151,$N151,$R151,$V151,$Z151,$AD151,$AH151,$AL151,$AP151,$AT151,$AX151,$BB151,$BF151,$BJ151,$BN151,$BR151,$BV151,$BZ151,$CD151,$CH151,$CL151,$CP151,$CT151,$CX151,$DB151,$DF151),0)</f>
        <v>#N/A</v>
      </c>
      <c r="DH151">
        <v>3221</v>
      </c>
    </row>
    <row r="152" spans="1:112" x14ac:dyDescent="0.2">
      <c r="A152" t="s">
        <v>182</v>
      </c>
      <c r="B152">
        <v>802</v>
      </c>
      <c r="C152" s="7">
        <f t="shared" si="2"/>
        <v>4.8888888888888893</v>
      </c>
      <c r="D152" s="4">
        <v>109</v>
      </c>
      <c r="E152" s="4">
        <v>70</v>
      </c>
      <c r="F152" s="4">
        <v>179</v>
      </c>
      <c r="G152" s="4">
        <f>RANK(F152,($F152,$J152,$N152,$R152,$V152,$Z152,$AD152,$AH152,$AL152,$AP152,$AT152,$AX152,$BB152,$BF152,$BJ152,$BN152,$BR152,$BV152,$BZ152,$CD152,$CH152,$CL152,$CP152,$CT152,$CX152,$DB152,$DF152),0)</f>
        <v>1</v>
      </c>
      <c r="H152" s="4">
        <v>90</v>
      </c>
      <c r="I152" s="4">
        <v>72</v>
      </c>
      <c r="J152" s="4">
        <v>162</v>
      </c>
      <c r="K152" s="4">
        <f>RANK(J152,($F152,$J152,$N152,$R152,$V152,$Z152,$AD152,$AH152,$AL152,$AP152,$AT152,$AX152,$BB152,$BF152,$BJ152,$BN152,$BR152,$BV152,$BZ152,$CD152,$CH152,$CL152,$CP152,$CT152,$CX152,$DB152,$DF152),0)</f>
        <v>3</v>
      </c>
      <c r="L152" s="4">
        <v>100</v>
      </c>
      <c r="M152" s="4">
        <v>60</v>
      </c>
      <c r="N152" s="4">
        <v>160</v>
      </c>
      <c r="O152" s="4">
        <f>RANK(N152,($F152,$J152,$N152,$R152,$V152,$Z152,$AD152,$AH152,$AL152,$AP152,$AT152,$AX152,$BB152,$BF152,$BJ152,$BN152,$BR152,$BV152,$BZ152,$CD152,$CH152,$CL152,$CP152,$CT152,$CX152,$DB152,$DF152),0)</f>
        <v>4</v>
      </c>
      <c r="P152" s="4">
        <v>98</v>
      </c>
      <c r="Q152" s="4">
        <v>60</v>
      </c>
      <c r="R152" s="4">
        <v>158</v>
      </c>
      <c r="S152" s="4">
        <f>RANK(R152,($F152,$J152,$N152,$R152,$V152,$Z152,$AD152,$AH152,$AL152,$AP152,$AT152,$AX152,$BB152,$BF152,$BJ152,$BN152,$BR152,$BV152,$BZ152,$CD152,$CH152,$CL152,$CP152,$CT152,$CX152,$DB152,$DF152),0)</f>
        <v>6</v>
      </c>
      <c r="T152" s="4">
        <v>94</v>
      </c>
      <c r="U152" s="4">
        <v>76</v>
      </c>
      <c r="V152" s="4">
        <v>170</v>
      </c>
      <c r="W152" s="4">
        <f>RANK(V152,($F152,$J152,$N152,$R152,$V152,$Z152,$AD152,$AH152,$AL152,$AP152,$AT152,$AX152,$BB152,$BF152,$BJ152,$BN152,$BR152,$BV152,$BZ152,$CD152,$CH152,$CL152,$CP152,$CT152,$CX152,$DB152,$DF152),0)</f>
        <v>2</v>
      </c>
      <c r="X152" s="4">
        <v>89</v>
      </c>
      <c r="Y152" s="4">
        <v>59</v>
      </c>
      <c r="Z152" s="4">
        <v>148</v>
      </c>
      <c r="AA152" s="4">
        <f>RANK(Z152,($F152,$J152,$N152,$R152,$V152,$Z152,$AD152,$AH152,$AL152,$AP152,$AT152,$AX152,$BB152,$BF152,$BJ152,$BN152,$BR152,$BV152,$BZ152,$CD152,$CH152,$CL152,$CP152,$CT152,$CX152,$DB152,$DF152),0)</f>
        <v>7</v>
      </c>
      <c r="AB152" s="4">
        <v>94</v>
      </c>
      <c r="AC152" s="4">
        <v>66</v>
      </c>
      <c r="AD152" s="4">
        <v>160</v>
      </c>
      <c r="AE152" s="4">
        <f>RANK(AD152,($F152,$J152,$N152,$R152,$V152,$Z152,$AD152,$AH152,$AL152,$AP152,$AT152,$AX152,$BB152,$BF152,$BJ152,$BN152,$BR152,$BV152,$BZ152,$CD152,$CH152,$CL152,$CP152,$CT152,$CX152,$DB152,$DF152),0)</f>
        <v>4</v>
      </c>
      <c r="AF152" s="4">
        <v>91</v>
      </c>
      <c r="AG152" s="4">
        <v>57</v>
      </c>
      <c r="AH152" s="4">
        <v>148</v>
      </c>
      <c r="AI152" s="4">
        <f>RANK(AH152,($F152,$J152,$N152,$R152,$V152,$Z152,$AD152,$AH152,$AL152,$AP152,$AT152,$AX152,$BB152,$BF152,$BJ152,$BN152,$BR152,$BV152,$BZ152,$CD152,$CH152,$CL152,$CP152,$CT152,$CX152,$DB152,$DF152),0)</f>
        <v>7</v>
      </c>
      <c r="AJ152" s="4">
        <v>72</v>
      </c>
      <c r="AK152" s="4">
        <v>39</v>
      </c>
      <c r="AL152">
        <v>111</v>
      </c>
      <c r="AM152">
        <f>RANK(AL152,($F152,$J152,$N152,$R152,$V152,$Z152,$AD152,$AH152,$AL152,$AP152,$AT152,$AX152,$BB152,$BF152,$BJ152,$BN152,$BR152,$BV152,$BZ152,$CD152,$CH152,$CL152,$CP152,$CT152,$CX152,$DB152,$DF152),0)</f>
        <v>10</v>
      </c>
      <c r="AN152">
        <v>78</v>
      </c>
      <c r="AO152">
        <v>54</v>
      </c>
      <c r="AP152">
        <v>132</v>
      </c>
      <c r="AQ152">
        <f>RANK(AP152,($F152,$J152,$N152,$R152,$V152,$Z152,$AD152,$AH152,$AL152,$AP152,$AT152,$AX152,$BB152,$BF152,$BJ152,$BN152,$BR152,$BV152,$BZ152,$CD152,$CH152,$CL152,$CP152,$CT152,$CX152,$DB152,$DF152),0)</f>
        <v>9</v>
      </c>
      <c r="AR152">
        <v>46</v>
      </c>
      <c r="AS152">
        <v>40</v>
      </c>
      <c r="AT152">
        <v>86</v>
      </c>
      <c r="AU152">
        <f>RANK(AT152,($F152,$J152,$N152,$R152,$V152,$Z152,$AD152,$AH152,$AL152,$AP152,$AT152,$AX152,$BB152,$BF152,$BJ152,$BN152,$BR152,$BV152,$BZ152,$CD152,$CH152,$CL152,$CP152,$CT152,$CX152,$DB152,$DF152),0)</f>
        <v>11</v>
      </c>
      <c r="AV152">
        <v>32</v>
      </c>
      <c r="AW152">
        <v>19</v>
      </c>
      <c r="AX152">
        <v>51</v>
      </c>
      <c r="AY152">
        <f>RANK(AX152,($F152,$J152,$N152,$R152,$V152,$Z152,$AD152,$AH152,$AL152,$AP152,$AT152,$AX152,$BB152,$BF152,$BJ152,$BN152,$BR152,$BV152,$BZ152,$CD152,$CH152,$CL152,$CP152,$CT152,$CX152,$DB152,$DF152),0)</f>
        <v>13</v>
      </c>
      <c r="AZ152">
        <v>28</v>
      </c>
      <c r="BA152">
        <v>21</v>
      </c>
      <c r="BB152">
        <v>49</v>
      </c>
      <c r="BC152">
        <f>RANK(BB152,($F152,$J152,$N152,$R152,$V152,$Z152,$AD152,$AH152,$AL152,$AP152,$AT152,$AX152,$BB152,$BF152,$BJ152,$BN152,$BR152,$BV152,$BZ152,$CD152,$CH152,$CL152,$CP152,$CT152,$CX152,$DB152,$DF152),0)</f>
        <v>15</v>
      </c>
      <c r="BD152">
        <v>30</v>
      </c>
      <c r="BE152">
        <v>35</v>
      </c>
      <c r="BF152">
        <v>65</v>
      </c>
      <c r="BG152">
        <f>RANK(BF152,($F152,$J152,$N152,$R152,$V152,$Z152,$AD152,$AH152,$AL152,$AP152,$AT152,$AX152,$BB152,$BF152,$BJ152,$BN152,$BR152,$BV152,$BZ152,$CD152,$CH152,$CL152,$CP152,$CT152,$CX152,$DB152,$DF152),0)</f>
        <v>12</v>
      </c>
      <c r="BH152">
        <v>25</v>
      </c>
      <c r="BI152">
        <v>16</v>
      </c>
      <c r="BJ152">
        <v>41</v>
      </c>
      <c r="BK152">
        <f>RANK(BJ152,($F152,$J152,$N152,$R152,$V152,$Z152,$AD152,$AH152,$AL152,$AP152,$AT152,$AX152,$BB152,$BF152,$BJ152,$BN152,$BR152,$BV152,$BZ152,$CD152,$CH152,$CL152,$CP152,$CT152,$CX152,$DB152,$DF152),0)</f>
        <v>16</v>
      </c>
      <c r="BL152">
        <v>30</v>
      </c>
      <c r="BM152">
        <v>21</v>
      </c>
      <c r="BN152">
        <v>51</v>
      </c>
      <c r="BO152">
        <f>RANK(BN152,($F152,$J152,$N152,$R152,$V152,$Z152,$AD152,$AH152,$AL152,$AP152,$AT152,$AX152,$BB152,$BF152,$BJ152,$BN152,$BR152,$BV152,$BZ152,$CD152,$CH152,$CL152,$CP152,$CT152,$CX152,$DB152,$DF152),0)</f>
        <v>13</v>
      </c>
      <c r="BP152">
        <v>21</v>
      </c>
      <c r="BQ152">
        <v>20</v>
      </c>
      <c r="BR152">
        <v>41</v>
      </c>
      <c r="BS152">
        <f>RANK(BR152,($F152,$J152,$N152,$R152,$V152,$Z152,$AD152,$AH152,$AL152,$AP152,$AT152,$AX152,$BB152,$BF152,$BJ152,$BN152,$BR152,$BV152,$BZ152,$CD152,$CH152,$CL152,$CP152,$CT152,$CX152,$DB152,$DF152),0)</f>
        <v>16</v>
      </c>
      <c r="BT152">
        <v>17</v>
      </c>
      <c r="BU152">
        <v>10</v>
      </c>
      <c r="BV152">
        <v>27</v>
      </c>
      <c r="BW152">
        <f>RANK(BV152,($F152,$J152,$N152,$R152,$V152,$Z152,$AD152,$AH152,$AL152,$AP152,$AT152,$AX152,$BB152,$BF152,$BJ152,$BN152,$BR152,$BV152,$BZ152,$CD152,$CH152,$CL152,$CP152,$CT152,$CX152,$DB152,$DF152),0)</f>
        <v>20</v>
      </c>
      <c r="BX152">
        <v>19</v>
      </c>
      <c r="BY152">
        <v>12</v>
      </c>
      <c r="BZ152">
        <v>31</v>
      </c>
      <c r="CA152">
        <f>RANK(BZ152,($F152,$J152,$N152,$R152,$V152,$Z152,$AD152,$AH152,$AL152,$AP152,$AT152,$AX152,$BB152,$BF152,$BJ152,$BN152,$BR152,$BV152,$BZ152,$CD152,$CH152,$CL152,$CP152,$CT152,$CX152,$DB152,$DF152),0)</f>
        <v>19</v>
      </c>
      <c r="CB152">
        <v>24</v>
      </c>
      <c r="CC152">
        <v>9</v>
      </c>
      <c r="CD152">
        <v>33</v>
      </c>
      <c r="CE152">
        <f>RANK(CD152,($F152,$J152,$N152,$R152,$V152,$Z152,$AD152,$AH152,$AL152,$AP152,$AT152,$AX152,$BB152,$BF152,$BJ152,$BN152,$BR152,$BV152,$BZ152,$CD152,$CH152,$CL152,$CP152,$CT152,$CX152,$DB152,$DF152),0)</f>
        <v>18</v>
      </c>
      <c r="CF152">
        <v>18</v>
      </c>
      <c r="CG152">
        <v>9</v>
      </c>
      <c r="CH152">
        <v>27</v>
      </c>
      <c r="CI152">
        <f ca="1">RANK(CI152,($F152,$J152,$N152,$R152,$V152,$Z152,$AD152,$AH152,$AL152,$AP152,$AT152,$AX152,$BB152,$BF152,$BJ152,$BN152,$BR152,$BV152,$BZ152,$CD152,$CH152,$CL152,$CP152,$CT152,$CX152,$DB152,$DF152),0)</f>
        <v>0</v>
      </c>
      <c r="CJ152">
        <v>8</v>
      </c>
      <c r="CK152">
        <v>11</v>
      </c>
      <c r="CL152">
        <v>19</v>
      </c>
      <c r="CM152">
        <f>RANK(CL152,($F152,$J152,$N152,$R152,$V152,$Z152,$AD152,$AH152,$AL152,$AP152,$AT152,$AX152,$BB152,$BF152,$BJ152,$BN152,$BR152,$BV152,$BZ152,$CD152,$CH152,$CL152,$CP152,$CT152,$CX152,$DB152,$DF152),0)</f>
        <v>22</v>
      </c>
      <c r="CN152">
        <v>7</v>
      </c>
      <c r="CO152">
        <v>3</v>
      </c>
      <c r="CP152">
        <v>10</v>
      </c>
      <c r="CQ152">
        <f>RANK(CP152,($F152,$J152,$N152,$R152,$V152,$Z152,$AD152,$AH152,$AL152,$AP152,$AT152,$AX152,$BB152,$BF152,$BJ152,$BN152,$BR152,$BV152,$BZ152,$CD152,$CH152,$CL152,$CP152,$CT152,$CX152,$DB152,$DF152),0)</f>
        <v>26</v>
      </c>
      <c r="CR152">
        <v>9</v>
      </c>
      <c r="CS152">
        <v>9</v>
      </c>
      <c r="CT152">
        <v>18</v>
      </c>
      <c r="CU152">
        <f>RANK(CT152,($F152,$J152,$N152,$R152,$V152,$Z152,$AD152,$AH152,$AL152,$AP152,$AT152,$AX152,$BB152,$BF152,$BJ152,$BN152,$BR152,$BV152,$BZ152,$CD152,$CH152,$CL152,$CP152,$CT152,$CX152,$DB152,$DF152),0)</f>
        <v>23</v>
      </c>
      <c r="CV152">
        <v>5</v>
      </c>
      <c r="CW152">
        <v>9</v>
      </c>
      <c r="CX152">
        <v>14</v>
      </c>
      <c r="CY152">
        <f>RANK(CX152,($F152,$J152,$N152,$R152,$V152,$Z152,$AD152,$AH152,$AL152,$AP152,$AT152,$AX152,$BB152,$BF152,$BJ152,$BN152,$BR152,$BV152,$BZ152,$CD152,$CH152,$CL152,$CP152,$CT152,$CX152,$DB152,$DF152),0)</f>
        <v>24</v>
      </c>
      <c r="CZ152">
        <v>5</v>
      </c>
      <c r="DA152">
        <v>7</v>
      </c>
      <c r="DB152">
        <v>12</v>
      </c>
      <c r="DC152">
        <f>RANK(DB152,($F152,$J152,$N152,$R152,$V152,$Z152,$AD152,$AH152,$AL152,$AP152,$AT152,$AX152,$BB152,$BF152,$BJ152,$BN152,$BR152,$BV152,$BZ152,$CD152,$CH152,$CL152,$CP152,$CT152,$CX152,$DB152,$DF152),0)</f>
        <v>25</v>
      </c>
      <c r="DD152">
        <v>0</v>
      </c>
      <c r="DE152">
        <v>0</v>
      </c>
      <c r="DF152">
        <v>0</v>
      </c>
      <c r="DG152">
        <f>RANK(DD152,($F152,$J152,$N152,$R152,$V152,$Z152,$AD152,$AH152,$AL152,$AP152,$AT152,$AX152,$BB152,$BF152,$BJ152,$BN152,$BR152,$BV152,$BZ152,$CD152,$CH152,$CL152,$CP152,$CT152,$CX152,$DB152,$DF152),0)</f>
        <v>27</v>
      </c>
      <c r="DH152">
        <v>2103</v>
      </c>
    </row>
    <row r="153" spans="1:112" x14ac:dyDescent="0.2">
      <c r="A153" t="s">
        <v>183</v>
      </c>
      <c r="B153">
        <v>672</v>
      </c>
      <c r="C153" s="7">
        <f t="shared" si="2"/>
        <v>5</v>
      </c>
      <c r="D153" s="4">
        <v>133</v>
      </c>
      <c r="E153" s="4">
        <v>38</v>
      </c>
      <c r="F153" s="4">
        <v>171</v>
      </c>
      <c r="G153" s="4">
        <f>RANK(F153,($F153,$J153,$N153,$R153,$V153,$Z153,$AD153,$AH153,$AL153,$AP153,$AT153,$AX153,$BB153,$BF153,$BJ153,$BN153,$BR153,$BV153,$BZ153,$CD153,$CH153,$CL153,$CP153,$CT153,$CX153,$DB153,$DF153),0)</f>
        <v>1</v>
      </c>
      <c r="H153" s="4">
        <v>126</v>
      </c>
      <c r="I153" s="4">
        <v>33</v>
      </c>
      <c r="J153" s="4">
        <v>159</v>
      </c>
      <c r="K153" s="4">
        <f>RANK(J153,($F153,$J153,$N153,$R153,$V153,$Z153,$AD153,$AH153,$AL153,$AP153,$AT153,$AX153,$BB153,$BF153,$BJ153,$BN153,$BR153,$BV153,$BZ153,$CD153,$CH153,$CL153,$CP153,$CT153,$CX153,$DB153,$DF153),0)</f>
        <v>3</v>
      </c>
      <c r="L153" s="4">
        <v>127</v>
      </c>
      <c r="M153" s="4">
        <v>37</v>
      </c>
      <c r="N153" s="4">
        <v>164</v>
      </c>
      <c r="O153" s="4">
        <f>RANK(N153,($F153,$J153,$N153,$R153,$V153,$Z153,$AD153,$AH153,$AL153,$AP153,$AT153,$AX153,$BB153,$BF153,$BJ153,$BN153,$BR153,$BV153,$BZ153,$CD153,$CH153,$CL153,$CP153,$CT153,$CX153,$DB153,$DF153),0)</f>
        <v>2</v>
      </c>
      <c r="P153" s="4">
        <v>117</v>
      </c>
      <c r="Q153" s="4">
        <v>31</v>
      </c>
      <c r="R153" s="4">
        <v>148</v>
      </c>
      <c r="S153" s="4">
        <f>RANK(R153,($F153,$J153,$N153,$R153,$V153,$Z153,$AD153,$AH153,$AL153,$AP153,$AT153,$AX153,$BB153,$BF153,$BJ153,$BN153,$BR153,$BV153,$BZ153,$CD153,$CH153,$CL153,$CP153,$CT153,$CX153,$DB153,$DF153),0)</f>
        <v>5</v>
      </c>
      <c r="T153" s="4">
        <v>118</v>
      </c>
      <c r="U153" s="4">
        <v>32</v>
      </c>
      <c r="V153" s="4">
        <v>150</v>
      </c>
      <c r="W153" s="4">
        <f>RANK(V153,($F153,$J153,$N153,$R153,$V153,$Z153,$AD153,$AH153,$AL153,$AP153,$AT153,$AX153,$BB153,$BF153,$BJ153,$BN153,$BR153,$BV153,$BZ153,$CD153,$CH153,$CL153,$CP153,$CT153,$CX153,$DB153,$DF153),0)</f>
        <v>4</v>
      </c>
      <c r="X153" s="4">
        <v>108</v>
      </c>
      <c r="Y153" s="4">
        <v>32</v>
      </c>
      <c r="Z153" s="4">
        <v>140</v>
      </c>
      <c r="AA153" s="4">
        <f>RANK(Z153,($F153,$J153,$N153,$R153,$V153,$Z153,$AD153,$AH153,$AL153,$AP153,$AT153,$AX153,$BB153,$BF153,$BJ153,$BN153,$BR153,$BV153,$BZ153,$CD153,$CH153,$CL153,$CP153,$CT153,$CX153,$DB153,$DF153),0)</f>
        <v>6</v>
      </c>
      <c r="AB153" s="4">
        <v>109</v>
      </c>
      <c r="AC153" s="4">
        <v>29</v>
      </c>
      <c r="AD153" s="4">
        <v>138</v>
      </c>
      <c r="AE153" s="4">
        <f>RANK(AD153,($F153,$J153,$N153,$R153,$V153,$Z153,$AD153,$AH153,$AL153,$AP153,$AT153,$AX153,$BB153,$BF153,$BJ153,$BN153,$BR153,$BV153,$BZ153,$CD153,$CH153,$CL153,$CP153,$CT153,$CX153,$DB153,$DF153),0)</f>
        <v>7</v>
      </c>
      <c r="AF153" s="4">
        <v>107</v>
      </c>
      <c r="AG153" s="4">
        <v>25</v>
      </c>
      <c r="AH153" s="4">
        <v>132</v>
      </c>
      <c r="AI153" s="4">
        <f>RANK(AH153,($F153,$J153,$N153,$R153,$V153,$Z153,$AD153,$AH153,$AL153,$AP153,$AT153,$AX153,$BB153,$BF153,$BJ153,$BN153,$BR153,$BV153,$BZ153,$CD153,$CH153,$CL153,$CP153,$CT153,$CX153,$DB153,$DF153),0)</f>
        <v>8</v>
      </c>
      <c r="AJ153" s="4">
        <v>102</v>
      </c>
      <c r="AK153" s="4">
        <v>29</v>
      </c>
      <c r="AL153">
        <v>131</v>
      </c>
      <c r="AM153">
        <f>RANK(AL153,($F153,$J153,$N153,$R153,$V153,$Z153,$AD153,$AH153,$AL153,$AP153,$AT153,$AX153,$BB153,$BF153,$BJ153,$BN153,$BR153,$BV153,$BZ153,$CD153,$CH153,$CL153,$CP153,$CT153,$CX153,$DB153,$DF153),0)</f>
        <v>9</v>
      </c>
      <c r="AN153">
        <v>56</v>
      </c>
      <c r="AO153">
        <v>16</v>
      </c>
      <c r="AP153">
        <v>72</v>
      </c>
      <c r="AQ153">
        <f>RANK(AP153,($F153,$J153,$N153,$R153,$V153,$Z153,$AD153,$AH153,$AL153,$AP153,$AT153,$AX153,$BB153,$BF153,$BJ153,$BN153,$BR153,$BV153,$BZ153,$CD153,$CH153,$CL153,$CP153,$CT153,$CX153,$DB153,$DF153),0)</f>
        <v>10</v>
      </c>
      <c r="AR153">
        <v>47</v>
      </c>
      <c r="AS153">
        <v>14</v>
      </c>
      <c r="AT153">
        <v>61</v>
      </c>
      <c r="AU153">
        <f>RANK(AT153,($F153,$J153,$N153,$R153,$V153,$Z153,$AD153,$AH153,$AL153,$AP153,$AT153,$AX153,$BB153,$BF153,$BJ153,$BN153,$BR153,$BV153,$BZ153,$CD153,$CH153,$CL153,$CP153,$CT153,$CX153,$DB153,$DF153),0)</f>
        <v>12</v>
      </c>
      <c r="AV153">
        <v>52</v>
      </c>
      <c r="AW153">
        <v>12</v>
      </c>
      <c r="AX153">
        <v>64</v>
      </c>
      <c r="AY153">
        <f>RANK(AX153,($F153,$J153,$N153,$R153,$V153,$Z153,$AD153,$AH153,$AL153,$AP153,$AT153,$AX153,$BB153,$BF153,$BJ153,$BN153,$BR153,$BV153,$BZ153,$CD153,$CH153,$CL153,$CP153,$CT153,$CX153,$DB153,$DF153),0)</f>
        <v>11</v>
      </c>
      <c r="AZ153">
        <v>24</v>
      </c>
      <c r="BA153">
        <v>6</v>
      </c>
      <c r="BB153">
        <v>30</v>
      </c>
      <c r="BC153">
        <f>RANK(BB153,($F153,$J153,$N153,$R153,$V153,$Z153,$AD153,$AH153,$AL153,$AP153,$AT153,$AX153,$BB153,$BF153,$BJ153,$BN153,$BR153,$BV153,$BZ153,$CD153,$CH153,$CL153,$CP153,$CT153,$CX153,$DB153,$DF153),0)</f>
        <v>14</v>
      </c>
      <c r="BD153">
        <v>15</v>
      </c>
      <c r="BE153">
        <v>2</v>
      </c>
      <c r="BF153">
        <v>17</v>
      </c>
      <c r="BG153">
        <f>RANK(BF153,($F153,$J153,$N153,$R153,$V153,$Z153,$AD153,$AH153,$AL153,$AP153,$AT153,$AX153,$BB153,$BF153,$BJ153,$BN153,$BR153,$BV153,$BZ153,$CD153,$CH153,$CL153,$CP153,$CT153,$CX153,$DB153,$DF153),0)</f>
        <v>19</v>
      </c>
      <c r="BH153">
        <v>17</v>
      </c>
      <c r="BI153">
        <v>9</v>
      </c>
      <c r="BJ153">
        <v>26</v>
      </c>
      <c r="BK153">
        <f>RANK(BJ153,($F153,$J153,$N153,$R153,$V153,$Z153,$AD153,$AH153,$AL153,$AP153,$AT153,$AX153,$BB153,$BF153,$BJ153,$BN153,$BR153,$BV153,$BZ153,$CD153,$CH153,$CL153,$CP153,$CT153,$CX153,$DB153,$DF153),0)</f>
        <v>15</v>
      </c>
      <c r="BL153">
        <v>17</v>
      </c>
      <c r="BM153">
        <v>4</v>
      </c>
      <c r="BN153">
        <v>21</v>
      </c>
      <c r="BO153">
        <f>RANK(BN153,($F153,$J153,$N153,$R153,$V153,$Z153,$AD153,$AH153,$AL153,$AP153,$AT153,$AX153,$BB153,$BF153,$BJ153,$BN153,$BR153,$BV153,$BZ153,$CD153,$CH153,$CL153,$CP153,$CT153,$CX153,$DB153,$DF153),0)</f>
        <v>16</v>
      </c>
      <c r="BP153">
        <v>25</v>
      </c>
      <c r="BQ153">
        <v>7</v>
      </c>
      <c r="BR153">
        <v>32</v>
      </c>
      <c r="BS153">
        <f>RANK(BR153,($F153,$J153,$N153,$R153,$V153,$Z153,$AD153,$AH153,$AL153,$AP153,$AT153,$AX153,$BB153,$BF153,$BJ153,$BN153,$BR153,$BV153,$BZ153,$CD153,$CH153,$CL153,$CP153,$CT153,$CX153,$DB153,$DF153),0)</f>
        <v>13</v>
      </c>
      <c r="BT153">
        <v>7</v>
      </c>
      <c r="BU153">
        <v>2</v>
      </c>
      <c r="BV153">
        <v>9</v>
      </c>
      <c r="BW153">
        <f>RANK(BV153,($F153,$J153,$N153,$R153,$V153,$Z153,$AD153,$AH153,$AL153,$AP153,$AT153,$AX153,$BB153,$BF153,$BJ153,$BN153,$BR153,$BV153,$BZ153,$CD153,$CH153,$CL153,$CP153,$CT153,$CX153,$DB153,$DF153),0)</f>
        <v>22</v>
      </c>
      <c r="BX153">
        <v>11</v>
      </c>
      <c r="BY153">
        <v>4</v>
      </c>
      <c r="BZ153">
        <v>15</v>
      </c>
      <c r="CA153">
        <f>RANK(BZ153,($F153,$J153,$N153,$R153,$V153,$Z153,$AD153,$AH153,$AL153,$AP153,$AT153,$AX153,$BB153,$BF153,$BJ153,$BN153,$BR153,$BV153,$BZ153,$CD153,$CH153,$CL153,$CP153,$CT153,$CX153,$DB153,$DF153),0)</f>
        <v>20</v>
      </c>
      <c r="CB153">
        <v>17</v>
      </c>
      <c r="CC153">
        <v>4</v>
      </c>
      <c r="CD153">
        <v>21</v>
      </c>
      <c r="CE153">
        <f>RANK(CD153,($F153,$J153,$N153,$R153,$V153,$Z153,$AD153,$AH153,$AL153,$AP153,$AT153,$AX153,$BB153,$BF153,$BJ153,$BN153,$BR153,$BV153,$BZ153,$CD153,$CH153,$CL153,$CP153,$CT153,$CX153,$DB153,$DF153),0)</f>
        <v>16</v>
      </c>
      <c r="CF153">
        <v>17</v>
      </c>
      <c r="CG153">
        <v>3</v>
      </c>
      <c r="CH153">
        <v>20</v>
      </c>
      <c r="CI153">
        <f ca="1">RANK(CI153,($F153,$J153,$N153,$R153,$V153,$Z153,$AD153,$AH153,$AL153,$AP153,$AT153,$AX153,$BB153,$BF153,$BJ153,$BN153,$BR153,$BV153,$BZ153,$CD153,$CH153,$CL153,$CP153,$CT153,$CX153,$DB153,$DF153),0)</f>
        <v>0</v>
      </c>
      <c r="CJ153">
        <v>1</v>
      </c>
      <c r="CK153">
        <v>0</v>
      </c>
      <c r="CL153">
        <v>1</v>
      </c>
      <c r="CM153">
        <f>RANK(CL153,($F153,$J153,$N153,$R153,$V153,$Z153,$AD153,$AH153,$AL153,$AP153,$AT153,$AX153,$BB153,$BF153,$BJ153,$BN153,$BR153,$BV153,$BZ153,$CD153,$CH153,$CL153,$CP153,$CT153,$CX153,$DB153,$DF153),0)</f>
        <v>26</v>
      </c>
      <c r="CN153">
        <v>9</v>
      </c>
      <c r="CO153">
        <v>1</v>
      </c>
      <c r="CP153">
        <v>10</v>
      </c>
      <c r="CQ153">
        <f>RANK(CP153,($F153,$J153,$N153,$R153,$V153,$Z153,$AD153,$AH153,$AL153,$AP153,$AT153,$AX153,$BB153,$BF153,$BJ153,$BN153,$BR153,$BV153,$BZ153,$CD153,$CH153,$CL153,$CP153,$CT153,$CX153,$DB153,$DF153),0)</f>
        <v>21</v>
      </c>
      <c r="CR153">
        <v>7</v>
      </c>
      <c r="CS153">
        <v>1</v>
      </c>
      <c r="CT153">
        <v>8</v>
      </c>
      <c r="CU153">
        <f>RANK(CT153,($F153,$J153,$N153,$R153,$V153,$Z153,$AD153,$AH153,$AL153,$AP153,$AT153,$AX153,$BB153,$BF153,$BJ153,$BN153,$BR153,$BV153,$BZ153,$CD153,$CH153,$CL153,$CP153,$CT153,$CX153,$DB153,$DF153),0)</f>
        <v>23</v>
      </c>
      <c r="CV153">
        <v>5</v>
      </c>
      <c r="CW153">
        <v>2</v>
      </c>
      <c r="CX153">
        <v>7</v>
      </c>
      <c r="CY153">
        <f>RANK(CX153,($F153,$J153,$N153,$R153,$V153,$Z153,$AD153,$AH153,$AL153,$AP153,$AT153,$AX153,$BB153,$BF153,$BJ153,$BN153,$BR153,$BV153,$BZ153,$CD153,$CH153,$CL153,$CP153,$CT153,$CX153,$DB153,$DF153),0)</f>
        <v>24</v>
      </c>
      <c r="CZ153">
        <v>3</v>
      </c>
      <c r="DA153">
        <v>2</v>
      </c>
      <c r="DB153">
        <v>5</v>
      </c>
      <c r="DC153">
        <f>RANK(DB153,($F153,$J153,$N153,$R153,$V153,$Z153,$AD153,$AH153,$AL153,$AP153,$AT153,$AX153,$BB153,$BF153,$BJ153,$BN153,$BR153,$BV153,$BZ153,$CD153,$CH153,$CL153,$CP153,$CT153,$CX153,$DB153,$DF153),0)</f>
        <v>25</v>
      </c>
      <c r="DD153">
        <v>0</v>
      </c>
      <c r="DE153">
        <v>0</v>
      </c>
      <c r="DF153">
        <v>0</v>
      </c>
      <c r="DG153">
        <f>RANK(DD153,($F153,$J153,$N153,$R153,$V153,$Z153,$AD153,$AH153,$AL153,$AP153,$AT153,$AX153,$BB153,$BF153,$BJ153,$BN153,$BR153,$BV153,$BZ153,$CD153,$CH153,$CL153,$CP153,$CT153,$CX153,$DB153,$DF153),0)</f>
        <v>27</v>
      </c>
      <c r="DH153">
        <v>1752</v>
      </c>
    </row>
    <row r="154" spans="1:112" x14ac:dyDescent="0.2">
      <c r="A154" t="s">
        <v>184</v>
      </c>
      <c r="B154">
        <v>1368</v>
      </c>
      <c r="C154" s="7">
        <f t="shared" si="2"/>
        <v>5</v>
      </c>
      <c r="D154" s="4">
        <v>281</v>
      </c>
      <c r="E154" s="4">
        <v>114</v>
      </c>
      <c r="F154" s="4">
        <v>395</v>
      </c>
      <c r="G154" s="4">
        <f>RANK(F154,($F154,$J154,$N154,$R154,$V154,$Z154,$AD154,$AH154,$AL154,$AP154,$AT154,$AX154,$BB154,$BF154,$BJ154,$BN154,$BR154,$BV154,$BZ154,$CD154,$CH154,$CL154,$CP154,$CT154,$CX154,$DB154,$DF154),0)</f>
        <v>1</v>
      </c>
      <c r="H154" s="4">
        <v>274</v>
      </c>
      <c r="I154" s="4">
        <v>116</v>
      </c>
      <c r="J154" s="4">
        <v>390</v>
      </c>
      <c r="K154" s="4">
        <f>RANK(J154,($F154,$J154,$N154,$R154,$V154,$Z154,$AD154,$AH154,$AL154,$AP154,$AT154,$AX154,$BB154,$BF154,$BJ154,$BN154,$BR154,$BV154,$BZ154,$CD154,$CH154,$CL154,$CP154,$CT154,$CX154,$DB154,$DF154),0)</f>
        <v>2</v>
      </c>
      <c r="L154" s="4">
        <v>270</v>
      </c>
      <c r="M154" s="4">
        <v>100</v>
      </c>
      <c r="N154" s="4">
        <v>370</v>
      </c>
      <c r="O154" s="4">
        <f>RANK(N154,($F154,$J154,$N154,$R154,$V154,$Z154,$AD154,$AH154,$AL154,$AP154,$AT154,$AX154,$BB154,$BF154,$BJ154,$BN154,$BR154,$BV154,$BZ154,$CD154,$CH154,$CL154,$CP154,$CT154,$CX154,$DB154,$DF154),0)</f>
        <v>3</v>
      </c>
      <c r="P154" s="4">
        <v>228</v>
      </c>
      <c r="Q154" s="4">
        <v>78</v>
      </c>
      <c r="R154" s="4">
        <v>306</v>
      </c>
      <c r="S154" s="4">
        <f>RANK(R154,($F154,$J154,$N154,$R154,$V154,$Z154,$AD154,$AH154,$AL154,$AP154,$AT154,$AX154,$BB154,$BF154,$BJ154,$BN154,$BR154,$BV154,$BZ154,$CD154,$CH154,$CL154,$CP154,$CT154,$CX154,$DB154,$DF154),0)</f>
        <v>4</v>
      </c>
      <c r="T154" s="4">
        <v>213</v>
      </c>
      <c r="U154" s="4">
        <v>76</v>
      </c>
      <c r="V154" s="4">
        <v>289</v>
      </c>
      <c r="W154" s="4">
        <f>RANK(V154,($F154,$J154,$N154,$R154,$V154,$Z154,$AD154,$AH154,$AL154,$AP154,$AT154,$AX154,$BB154,$BF154,$BJ154,$BN154,$BR154,$BV154,$BZ154,$CD154,$CH154,$CL154,$CP154,$CT154,$CX154,$DB154,$DF154),0)</f>
        <v>5</v>
      </c>
      <c r="X154" s="4">
        <v>184</v>
      </c>
      <c r="Y154" s="4">
        <v>72</v>
      </c>
      <c r="Z154" s="4">
        <v>256</v>
      </c>
      <c r="AA154" s="4">
        <f>RANK(Z154,($F154,$J154,$N154,$R154,$V154,$Z154,$AD154,$AH154,$AL154,$AP154,$AT154,$AX154,$BB154,$BF154,$BJ154,$BN154,$BR154,$BV154,$BZ154,$CD154,$CH154,$CL154,$CP154,$CT154,$CX154,$DB154,$DF154),0)</f>
        <v>7</v>
      </c>
      <c r="AB154" s="4">
        <v>182</v>
      </c>
      <c r="AC154" s="4">
        <v>67</v>
      </c>
      <c r="AD154" s="4">
        <v>249</v>
      </c>
      <c r="AE154" s="4">
        <f>RANK(AD154,($F154,$J154,$N154,$R154,$V154,$Z154,$AD154,$AH154,$AL154,$AP154,$AT154,$AX154,$BB154,$BF154,$BJ154,$BN154,$BR154,$BV154,$BZ154,$CD154,$CH154,$CL154,$CP154,$CT154,$CX154,$DB154,$DF154),0)</f>
        <v>9</v>
      </c>
      <c r="AF154" s="4">
        <v>184</v>
      </c>
      <c r="AG154" s="4">
        <v>71</v>
      </c>
      <c r="AH154" s="4">
        <v>255</v>
      </c>
      <c r="AI154" s="4">
        <f>RANK(AH154,($F154,$J154,$N154,$R154,$V154,$Z154,$AD154,$AH154,$AL154,$AP154,$AT154,$AX154,$BB154,$BF154,$BJ154,$BN154,$BR154,$BV154,$BZ154,$CD154,$CH154,$CL154,$CP154,$CT154,$CX154,$DB154,$DF154),0)</f>
        <v>8</v>
      </c>
      <c r="AJ154" s="4">
        <v>202</v>
      </c>
      <c r="AK154" s="4">
        <v>72</v>
      </c>
      <c r="AL154">
        <v>274</v>
      </c>
      <c r="AM154">
        <f>RANK(AL154,($F154,$J154,$N154,$R154,$V154,$Z154,$AD154,$AH154,$AL154,$AP154,$AT154,$AX154,$BB154,$BF154,$BJ154,$BN154,$BR154,$BV154,$BZ154,$CD154,$CH154,$CL154,$CP154,$CT154,$CX154,$DB154,$DF154),0)</f>
        <v>6</v>
      </c>
      <c r="AN154">
        <v>101</v>
      </c>
      <c r="AO154">
        <v>21</v>
      </c>
      <c r="AP154">
        <v>122</v>
      </c>
      <c r="AQ154">
        <f>RANK(AP154,($F154,$J154,$N154,$R154,$V154,$Z154,$AD154,$AH154,$AL154,$AP154,$AT154,$AX154,$BB154,$BF154,$BJ154,$BN154,$BR154,$BV154,$BZ154,$CD154,$CH154,$CL154,$CP154,$CT154,$CX154,$DB154,$DF154),0)</f>
        <v>12</v>
      </c>
      <c r="AR154">
        <v>95</v>
      </c>
      <c r="AS154">
        <v>31</v>
      </c>
      <c r="AT154">
        <v>126</v>
      </c>
      <c r="AU154">
        <f>RANK(AT154,($F154,$J154,$N154,$R154,$V154,$Z154,$AD154,$AH154,$AL154,$AP154,$AT154,$AX154,$BB154,$BF154,$BJ154,$BN154,$BR154,$BV154,$BZ154,$CD154,$CH154,$CL154,$CP154,$CT154,$CX154,$DB154,$DF154),0)</f>
        <v>11</v>
      </c>
      <c r="AV154">
        <v>156</v>
      </c>
      <c r="AW154">
        <v>53</v>
      </c>
      <c r="AX154">
        <v>209</v>
      </c>
      <c r="AY154">
        <f>RANK(AX154,($F154,$J154,$N154,$R154,$V154,$Z154,$AD154,$AH154,$AL154,$AP154,$AT154,$AX154,$BB154,$BF154,$BJ154,$BN154,$BR154,$BV154,$BZ154,$CD154,$CH154,$CL154,$CP154,$CT154,$CX154,$DB154,$DF154),0)</f>
        <v>10</v>
      </c>
      <c r="AZ154">
        <v>25</v>
      </c>
      <c r="BA154">
        <v>11</v>
      </c>
      <c r="BB154">
        <v>36</v>
      </c>
      <c r="BC154">
        <f>RANK(BB154,($F154,$J154,$N154,$R154,$V154,$Z154,$AD154,$AH154,$AL154,$AP154,$AT154,$AX154,$BB154,$BF154,$BJ154,$BN154,$BR154,$BV154,$BZ154,$CD154,$CH154,$CL154,$CP154,$CT154,$CX154,$DB154,$DF154),0)</f>
        <v>19</v>
      </c>
      <c r="BD154">
        <v>26</v>
      </c>
      <c r="BE154">
        <v>15</v>
      </c>
      <c r="BF154">
        <v>41</v>
      </c>
      <c r="BG154">
        <f>RANK(BF154,($F154,$J154,$N154,$R154,$V154,$Z154,$AD154,$AH154,$AL154,$AP154,$AT154,$AX154,$BB154,$BF154,$BJ154,$BN154,$BR154,$BV154,$BZ154,$CD154,$CH154,$CL154,$CP154,$CT154,$CX154,$DB154,$DF154),0)</f>
        <v>16</v>
      </c>
      <c r="BH154">
        <v>22</v>
      </c>
      <c r="BI154">
        <v>5</v>
      </c>
      <c r="BJ154">
        <v>27</v>
      </c>
      <c r="BK154">
        <f>RANK(BJ154,($F154,$J154,$N154,$R154,$V154,$Z154,$AD154,$AH154,$AL154,$AP154,$AT154,$AX154,$BB154,$BF154,$BJ154,$BN154,$BR154,$BV154,$BZ154,$CD154,$CH154,$CL154,$CP154,$CT154,$CX154,$DB154,$DF154),0)</f>
        <v>22</v>
      </c>
      <c r="BL154">
        <v>22</v>
      </c>
      <c r="BM154">
        <v>6</v>
      </c>
      <c r="BN154">
        <v>28</v>
      </c>
      <c r="BO154">
        <f>RANK(BN154,($F154,$J154,$N154,$R154,$V154,$Z154,$AD154,$AH154,$AL154,$AP154,$AT154,$AX154,$BB154,$BF154,$BJ154,$BN154,$BR154,$BV154,$BZ154,$CD154,$CH154,$CL154,$CP154,$CT154,$CX154,$DB154,$DF154),0)</f>
        <v>21</v>
      </c>
      <c r="BP154">
        <v>72</v>
      </c>
      <c r="BQ154">
        <v>31</v>
      </c>
      <c r="BR154">
        <v>103</v>
      </c>
      <c r="BS154">
        <f>RANK(BR154,($F154,$J154,$N154,$R154,$V154,$Z154,$AD154,$AH154,$AL154,$AP154,$AT154,$AX154,$BB154,$BF154,$BJ154,$BN154,$BR154,$BV154,$BZ154,$CD154,$CH154,$CL154,$CP154,$CT154,$CX154,$DB154,$DF154),0)</f>
        <v>13</v>
      </c>
      <c r="BT154">
        <v>32</v>
      </c>
      <c r="BU154">
        <v>7</v>
      </c>
      <c r="BV154">
        <v>39</v>
      </c>
      <c r="BW154">
        <f>RANK(BV154,($F154,$J154,$N154,$R154,$V154,$Z154,$AD154,$AH154,$AL154,$AP154,$AT154,$AX154,$BB154,$BF154,$BJ154,$BN154,$BR154,$BV154,$BZ154,$CD154,$CH154,$CL154,$CP154,$CT154,$CX154,$DB154,$DF154),0)</f>
        <v>17</v>
      </c>
      <c r="BX154">
        <v>18</v>
      </c>
      <c r="BY154">
        <v>4</v>
      </c>
      <c r="BZ154">
        <v>22</v>
      </c>
      <c r="CA154">
        <f>RANK(BZ154,($F154,$J154,$N154,$R154,$V154,$Z154,$AD154,$AH154,$AL154,$AP154,$AT154,$AX154,$BB154,$BF154,$BJ154,$BN154,$BR154,$BV154,$BZ154,$CD154,$CH154,$CL154,$CP154,$CT154,$CX154,$DB154,$DF154),0)</f>
        <v>23</v>
      </c>
      <c r="CB154">
        <v>60</v>
      </c>
      <c r="CC154">
        <v>28</v>
      </c>
      <c r="CD154">
        <v>88</v>
      </c>
      <c r="CE154">
        <f>RANK(CD154,($F154,$J154,$N154,$R154,$V154,$Z154,$AD154,$AH154,$AL154,$AP154,$AT154,$AX154,$BB154,$BF154,$BJ154,$BN154,$BR154,$BV154,$BZ154,$CD154,$CH154,$CL154,$CP154,$CT154,$CX154,$DB154,$DF154),0)</f>
        <v>14</v>
      </c>
      <c r="CF154">
        <v>67</v>
      </c>
      <c r="CG154">
        <v>19</v>
      </c>
      <c r="CH154">
        <v>86</v>
      </c>
      <c r="CI154">
        <f ca="1">RANK(CI154,($F154,$J154,$N154,$R154,$V154,$Z154,$AD154,$AH154,$AL154,$AP154,$AT154,$AX154,$BB154,$BF154,$BJ154,$BN154,$BR154,$BV154,$BZ154,$CD154,$CH154,$CL154,$CP154,$CT154,$CX154,$DB154,$DF154),0)</f>
        <v>0</v>
      </c>
      <c r="CJ154">
        <v>8</v>
      </c>
      <c r="CK154">
        <v>3</v>
      </c>
      <c r="CL154">
        <v>11</v>
      </c>
      <c r="CM154">
        <f>RANK(CL154,($F154,$J154,$N154,$R154,$V154,$Z154,$AD154,$AH154,$AL154,$AP154,$AT154,$AX154,$BB154,$BF154,$BJ154,$BN154,$BR154,$BV154,$BZ154,$CD154,$CH154,$CL154,$CP154,$CT154,$CX154,$DB154,$DF154),0)</f>
        <v>26</v>
      </c>
      <c r="CN154">
        <v>31</v>
      </c>
      <c r="CO154">
        <v>7</v>
      </c>
      <c r="CP154">
        <v>38</v>
      </c>
      <c r="CQ154">
        <f>RANK(CP154,($F154,$J154,$N154,$R154,$V154,$Z154,$AD154,$AH154,$AL154,$AP154,$AT154,$AX154,$BB154,$BF154,$BJ154,$BN154,$BR154,$BV154,$BZ154,$CD154,$CH154,$CL154,$CP154,$CT154,$CX154,$DB154,$DF154),0)</f>
        <v>18</v>
      </c>
      <c r="CR154">
        <v>28</v>
      </c>
      <c r="CS154">
        <v>3</v>
      </c>
      <c r="CT154">
        <v>31</v>
      </c>
      <c r="CU154">
        <f>RANK(CT154,($F154,$J154,$N154,$R154,$V154,$Z154,$AD154,$AH154,$AL154,$AP154,$AT154,$AX154,$BB154,$BF154,$BJ154,$BN154,$BR154,$BV154,$BZ154,$CD154,$CH154,$CL154,$CP154,$CT154,$CX154,$DB154,$DF154),0)</f>
        <v>20</v>
      </c>
      <c r="CV154">
        <v>13</v>
      </c>
      <c r="CW154">
        <v>6</v>
      </c>
      <c r="CX154">
        <v>19</v>
      </c>
      <c r="CY154">
        <f>RANK(CX154,($F154,$J154,$N154,$R154,$V154,$Z154,$AD154,$AH154,$AL154,$AP154,$AT154,$AX154,$BB154,$BF154,$BJ154,$BN154,$BR154,$BV154,$BZ154,$CD154,$CH154,$CL154,$CP154,$CT154,$CX154,$DB154,$DF154),0)</f>
        <v>24</v>
      </c>
      <c r="CZ154">
        <v>14</v>
      </c>
      <c r="DA154">
        <v>3</v>
      </c>
      <c r="DB154">
        <v>17</v>
      </c>
      <c r="DC154">
        <f>RANK(DB154,($F154,$J154,$N154,$R154,$V154,$Z154,$AD154,$AH154,$AL154,$AP154,$AT154,$AX154,$BB154,$BF154,$BJ154,$BN154,$BR154,$BV154,$BZ154,$CD154,$CH154,$CL154,$CP154,$CT154,$CX154,$DB154,$DF154),0)</f>
        <v>25</v>
      </c>
      <c r="DD154">
        <v>0</v>
      </c>
      <c r="DE154">
        <v>0</v>
      </c>
      <c r="DF154">
        <v>0</v>
      </c>
      <c r="DG154">
        <f>RANK(DD154,($F154,$J154,$N154,$R154,$V154,$Z154,$AD154,$AH154,$AL154,$AP154,$AT154,$AX154,$BB154,$BF154,$BJ154,$BN154,$BR154,$BV154,$BZ154,$CD154,$CH154,$CL154,$CP154,$CT154,$CX154,$DB154,$DF154),0)</f>
        <v>27</v>
      </c>
      <c r="DH154">
        <v>3827</v>
      </c>
    </row>
    <row r="155" spans="1:112" x14ac:dyDescent="0.2">
      <c r="A155" t="s">
        <v>185</v>
      </c>
      <c r="B155">
        <v>1433</v>
      </c>
      <c r="C155" s="7">
        <f t="shared" si="2"/>
        <v>4.8888888888888893</v>
      </c>
      <c r="D155" s="4">
        <v>267</v>
      </c>
      <c r="E155" s="4">
        <v>58</v>
      </c>
      <c r="F155" s="4">
        <v>325</v>
      </c>
      <c r="G155" s="4">
        <f>RANK(F155,($F155,$J155,$N155,$R155,$V155,$Z155,$AD155,$AH155,$AL155,$AP155,$AT155,$AX155,$BB155,$BF155,$BJ155,$BN155,$BR155,$BV155,$BZ155,$CD155,$CH155,$CL155,$CP155,$CT155,$CX155,$DB155,$DF155),0)</f>
        <v>1</v>
      </c>
      <c r="H155" s="4">
        <v>253</v>
      </c>
      <c r="I155" s="4">
        <v>58</v>
      </c>
      <c r="J155" s="4">
        <v>311</v>
      </c>
      <c r="K155" s="4">
        <f>RANK(J155,($F155,$J155,$N155,$R155,$V155,$Z155,$AD155,$AH155,$AL155,$AP155,$AT155,$AX155,$BB155,$BF155,$BJ155,$BN155,$BR155,$BV155,$BZ155,$CD155,$CH155,$CL155,$CP155,$CT155,$CX155,$DB155,$DF155),0)</f>
        <v>2</v>
      </c>
      <c r="L155" s="4">
        <v>257</v>
      </c>
      <c r="M155" s="4">
        <v>54</v>
      </c>
      <c r="N155" s="4">
        <v>311</v>
      </c>
      <c r="O155" s="4">
        <f>RANK(N155,($F155,$J155,$N155,$R155,$V155,$Z155,$AD155,$AH155,$AL155,$AP155,$AT155,$AX155,$BB155,$BF155,$BJ155,$BN155,$BR155,$BV155,$BZ155,$CD155,$CH155,$CL155,$CP155,$CT155,$CX155,$DB155,$DF155),0)</f>
        <v>2</v>
      </c>
      <c r="P155" s="4">
        <v>256</v>
      </c>
      <c r="Q155" s="4">
        <v>50</v>
      </c>
      <c r="R155" s="4">
        <v>306</v>
      </c>
      <c r="S155" s="4">
        <f>RANK(R155,($F155,$J155,$N155,$R155,$V155,$Z155,$AD155,$AH155,$AL155,$AP155,$AT155,$AX155,$BB155,$BF155,$BJ155,$BN155,$BR155,$BV155,$BZ155,$CD155,$CH155,$CL155,$CP155,$CT155,$CX155,$DB155,$DF155),0)</f>
        <v>4</v>
      </c>
      <c r="T155" s="4">
        <v>231</v>
      </c>
      <c r="U155" s="4">
        <v>47</v>
      </c>
      <c r="V155" s="4">
        <v>278</v>
      </c>
      <c r="W155" s="4">
        <f>RANK(V155,($F155,$J155,$N155,$R155,$V155,$Z155,$AD155,$AH155,$AL155,$AP155,$AT155,$AX155,$BB155,$BF155,$BJ155,$BN155,$BR155,$BV155,$BZ155,$CD155,$CH155,$CL155,$CP155,$CT155,$CX155,$DB155,$DF155),0)</f>
        <v>5</v>
      </c>
      <c r="X155" s="4">
        <v>225</v>
      </c>
      <c r="Y155" s="4">
        <v>44</v>
      </c>
      <c r="Z155" s="4">
        <v>269</v>
      </c>
      <c r="AA155" s="4">
        <f>RANK(Z155,($F155,$J155,$N155,$R155,$V155,$Z155,$AD155,$AH155,$AL155,$AP155,$AT155,$AX155,$BB155,$BF155,$BJ155,$BN155,$BR155,$BV155,$BZ155,$CD155,$CH155,$CL155,$CP155,$CT155,$CX155,$DB155,$DF155),0)</f>
        <v>6</v>
      </c>
      <c r="AB155" s="4">
        <v>212</v>
      </c>
      <c r="AC155" s="4">
        <v>45</v>
      </c>
      <c r="AD155" s="4">
        <v>257</v>
      </c>
      <c r="AE155" s="4">
        <f>RANK(AD155,($F155,$J155,$N155,$R155,$V155,$Z155,$AD155,$AH155,$AL155,$AP155,$AT155,$AX155,$BB155,$BF155,$BJ155,$BN155,$BR155,$BV155,$BZ155,$CD155,$CH155,$CL155,$CP155,$CT155,$CX155,$DB155,$DF155),0)</f>
        <v>8</v>
      </c>
      <c r="AF155" s="4">
        <v>210</v>
      </c>
      <c r="AG155" s="4">
        <v>42</v>
      </c>
      <c r="AH155" s="4">
        <v>252</v>
      </c>
      <c r="AI155" s="4">
        <f>RANK(AH155,($F155,$J155,$N155,$R155,$V155,$Z155,$AD155,$AH155,$AL155,$AP155,$AT155,$AX155,$BB155,$BF155,$BJ155,$BN155,$BR155,$BV155,$BZ155,$CD155,$CH155,$CL155,$CP155,$CT155,$CX155,$DB155,$DF155),0)</f>
        <v>9</v>
      </c>
      <c r="AJ155" s="4">
        <v>220</v>
      </c>
      <c r="AK155" s="4">
        <v>41</v>
      </c>
      <c r="AL155">
        <v>261</v>
      </c>
      <c r="AM155">
        <f>RANK(AL155,($F155,$J155,$N155,$R155,$V155,$Z155,$AD155,$AH155,$AL155,$AP155,$AT155,$AX155,$BB155,$BF155,$BJ155,$BN155,$BR155,$BV155,$BZ155,$CD155,$CH155,$CL155,$CP155,$CT155,$CX155,$DB155,$DF155),0)</f>
        <v>7</v>
      </c>
      <c r="AN155">
        <v>108</v>
      </c>
      <c r="AO155">
        <v>19</v>
      </c>
      <c r="AP155">
        <v>127</v>
      </c>
      <c r="AQ155">
        <f>RANK(AP155,($F155,$J155,$N155,$R155,$V155,$Z155,$AD155,$AH155,$AL155,$AP155,$AT155,$AX155,$BB155,$BF155,$BJ155,$BN155,$BR155,$BV155,$BZ155,$CD155,$CH155,$CL155,$CP155,$CT155,$CX155,$DB155,$DF155),0)</f>
        <v>11</v>
      </c>
      <c r="AR155">
        <v>87</v>
      </c>
      <c r="AS155">
        <v>15</v>
      </c>
      <c r="AT155">
        <v>102</v>
      </c>
      <c r="AU155">
        <f>RANK(AT155,($F155,$J155,$N155,$R155,$V155,$Z155,$AD155,$AH155,$AL155,$AP155,$AT155,$AX155,$BB155,$BF155,$BJ155,$BN155,$BR155,$BV155,$BZ155,$CD155,$CH155,$CL155,$CP155,$CT155,$CX155,$DB155,$DF155),0)</f>
        <v>12</v>
      </c>
      <c r="AV155">
        <v>106</v>
      </c>
      <c r="AW155">
        <v>23</v>
      </c>
      <c r="AX155">
        <v>129</v>
      </c>
      <c r="AY155">
        <f>RANK(AX155,($F155,$J155,$N155,$R155,$V155,$Z155,$AD155,$AH155,$AL155,$AP155,$AT155,$AX155,$BB155,$BF155,$BJ155,$BN155,$BR155,$BV155,$BZ155,$CD155,$CH155,$CL155,$CP155,$CT155,$CX155,$DB155,$DF155),0)</f>
        <v>10</v>
      </c>
      <c r="AZ155">
        <v>51</v>
      </c>
      <c r="BA155">
        <v>9</v>
      </c>
      <c r="BB155">
        <v>60</v>
      </c>
      <c r="BC155">
        <f>RANK(BB155,($F155,$J155,$N155,$R155,$V155,$Z155,$AD155,$AH155,$AL155,$AP155,$AT155,$AX155,$BB155,$BF155,$BJ155,$BN155,$BR155,$BV155,$BZ155,$CD155,$CH155,$CL155,$CP155,$CT155,$CX155,$DB155,$DF155),0)</f>
        <v>16</v>
      </c>
      <c r="BD155">
        <v>45</v>
      </c>
      <c r="BE155">
        <v>4</v>
      </c>
      <c r="BF155">
        <v>49</v>
      </c>
      <c r="BG155">
        <f>RANK(BF155,($F155,$J155,$N155,$R155,$V155,$Z155,$AD155,$AH155,$AL155,$AP155,$AT155,$AX155,$BB155,$BF155,$BJ155,$BN155,$BR155,$BV155,$BZ155,$CD155,$CH155,$CL155,$CP155,$CT155,$CX155,$DB155,$DF155),0)</f>
        <v>20</v>
      </c>
      <c r="BH155">
        <v>54</v>
      </c>
      <c r="BI155">
        <v>8</v>
      </c>
      <c r="BJ155">
        <v>62</v>
      </c>
      <c r="BK155">
        <f>RANK(BJ155,($F155,$J155,$N155,$R155,$V155,$Z155,$AD155,$AH155,$AL155,$AP155,$AT155,$AX155,$BB155,$BF155,$BJ155,$BN155,$BR155,$BV155,$BZ155,$CD155,$CH155,$CL155,$CP155,$CT155,$CX155,$DB155,$DF155),0)</f>
        <v>15</v>
      </c>
      <c r="BL155">
        <v>32</v>
      </c>
      <c r="BM155">
        <v>6</v>
      </c>
      <c r="BN155">
        <v>38</v>
      </c>
      <c r="BO155">
        <f>RANK(BN155,($F155,$J155,$N155,$R155,$V155,$Z155,$AD155,$AH155,$AL155,$AP155,$AT155,$AX155,$BB155,$BF155,$BJ155,$BN155,$BR155,$BV155,$BZ155,$CD155,$CH155,$CL155,$CP155,$CT155,$CX155,$DB155,$DF155),0)</f>
        <v>21</v>
      </c>
      <c r="BP155">
        <v>52</v>
      </c>
      <c r="BQ155">
        <v>12</v>
      </c>
      <c r="BR155">
        <v>64</v>
      </c>
      <c r="BS155">
        <f>RANK(BR155,($F155,$J155,$N155,$R155,$V155,$Z155,$AD155,$AH155,$AL155,$AP155,$AT155,$AX155,$BB155,$BF155,$BJ155,$BN155,$BR155,$BV155,$BZ155,$CD155,$CH155,$CL155,$CP155,$CT155,$CX155,$DB155,$DF155),0)</f>
        <v>14</v>
      </c>
      <c r="BT155">
        <v>51</v>
      </c>
      <c r="BU155">
        <v>8</v>
      </c>
      <c r="BV155">
        <v>59</v>
      </c>
      <c r="BW155">
        <f>RANK(BV155,($F155,$J155,$N155,$R155,$V155,$Z155,$AD155,$AH155,$AL155,$AP155,$AT155,$AX155,$BB155,$BF155,$BJ155,$BN155,$BR155,$BV155,$BZ155,$CD155,$CH155,$CL155,$CP155,$CT155,$CX155,$DB155,$DF155),0)</f>
        <v>17</v>
      </c>
      <c r="BX155">
        <v>29</v>
      </c>
      <c r="BY155">
        <v>2</v>
      </c>
      <c r="BZ155">
        <v>31</v>
      </c>
      <c r="CA155">
        <f>RANK(BZ155,($F155,$J155,$N155,$R155,$V155,$Z155,$AD155,$AH155,$AL155,$AP155,$AT155,$AX155,$BB155,$BF155,$BJ155,$BN155,$BR155,$BV155,$BZ155,$CD155,$CH155,$CL155,$CP155,$CT155,$CX155,$DB155,$DF155),0)</f>
        <v>25</v>
      </c>
      <c r="CB155">
        <v>45</v>
      </c>
      <c r="CC155">
        <v>13</v>
      </c>
      <c r="CD155">
        <v>58</v>
      </c>
      <c r="CE155">
        <f>RANK(CD155,($F155,$J155,$N155,$R155,$V155,$Z155,$AD155,$AH155,$AL155,$AP155,$AT155,$AX155,$BB155,$BF155,$BJ155,$BN155,$BR155,$BV155,$BZ155,$CD155,$CH155,$CL155,$CP155,$CT155,$CX155,$DB155,$DF155),0)</f>
        <v>18</v>
      </c>
      <c r="CF155">
        <v>56</v>
      </c>
      <c r="CG155">
        <v>11</v>
      </c>
      <c r="CH155">
        <v>67</v>
      </c>
      <c r="CI155">
        <f ca="1">RANK(CI155,($F155,$J155,$N155,$R155,$V155,$Z155,$AD155,$AH155,$AL155,$AP155,$AT155,$AX155,$BB155,$BF155,$BJ155,$BN155,$BR155,$BV155,$BZ155,$CD155,$CH155,$CL155,$CP155,$CT155,$CX155,$DB155,$DF155),0)</f>
        <v>0</v>
      </c>
      <c r="CJ155">
        <v>32</v>
      </c>
      <c r="CK155">
        <v>4</v>
      </c>
      <c r="CL155">
        <v>36</v>
      </c>
      <c r="CM155">
        <f>RANK(CL155,($F155,$J155,$N155,$R155,$V155,$Z155,$AD155,$AH155,$AL155,$AP155,$AT155,$AX155,$BB155,$BF155,$BJ155,$BN155,$BR155,$BV155,$BZ155,$CD155,$CH155,$CL155,$CP155,$CT155,$CX155,$DB155,$DF155),0)</f>
        <v>23</v>
      </c>
      <c r="CN155">
        <v>42</v>
      </c>
      <c r="CO155">
        <v>11</v>
      </c>
      <c r="CP155">
        <v>53</v>
      </c>
      <c r="CQ155">
        <f>RANK(CP155,($F155,$J155,$N155,$R155,$V155,$Z155,$AD155,$AH155,$AL155,$AP155,$AT155,$AX155,$BB155,$BF155,$BJ155,$BN155,$BR155,$BV155,$BZ155,$CD155,$CH155,$CL155,$CP155,$CT155,$CX155,$DB155,$DF155),0)</f>
        <v>19</v>
      </c>
      <c r="CR155">
        <v>33</v>
      </c>
      <c r="CS155">
        <v>4</v>
      </c>
      <c r="CT155">
        <v>37</v>
      </c>
      <c r="CU155">
        <f>RANK(CT155,($F155,$J155,$N155,$R155,$V155,$Z155,$AD155,$AH155,$AL155,$AP155,$AT155,$AX155,$BB155,$BF155,$BJ155,$BN155,$BR155,$BV155,$BZ155,$CD155,$CH155,$CL155,$CP155,$CT155,$CX155,$DB155,$DF155),0)</f>
        <v>22</v>
      </c>
      <c r="CV155">
        <v>31</v>
      </c>
      <c r="CW155">
        <v>4</v>
      </c>
      <c r="CX155">
        <v>35</v>
      </c>
      <c r="CY155">
        <f>RANK(CX155,($F155,$J155,$N155,$R155,$V155,$Z155,$AD155,$AH155,$AL155,$AP155,$AT155,$AX155,$BB155,$BF155,$BJ155,$BN155,$BR155,$BV155,$BZ155,$CD155,$CH155,$CL155,$CP155,$CT155,$CX155,$DB155,$DF155),0)</f>
        <v>24</v>
      </c>
      <c r="CZ155">
        <v>18</v>
      </c>
      <c r="DA155">
        <v>7</v>
      </c>
      <c r="DB155">
        <v>25</v>
      </c>
      <c r="DC155">
        <f>RANK(DB155,($F155,$J155,$N155,$R155,$V155,$Z155,$AD155,$AH155,$AL155,$AP155,$AT155,$AX155,$BB155,$BF155,$BJ155,$BN155,$BR155,$BV155,$BZ155,$CD155,$CH155,$CL155,$CP155,$CT155,$CX155,$DB155,$DF155),0)</f>
        <v>26</v>
      </c>
      <c r="DD155">
        <v>4</v>
      </c>
      <c r="DE155">
        <v>0</v>
      </c>
      <c r="DF155">
        <v>4</v>
      </c>
      <c r="DG155">
        <f>RANK(DD155,($F155,$J155,$N155,$R155,$V155,$Z155,$AD155,$AH155,$AL155,$AP155,$AT155,$AX155,$BB155,$BF155,$BJ155,$BN155,$BR155,$BV155,$BZ155,$CD155,$CH155,$CL155,$CP155,$CT155,$CX155,$DB155,$DF155),0)</f>
        <v>27</v>
      </c>
      <c r="DH155">
        <v>3606</v>
      </c>
    </row>
    <row r="156" spans="1:112" x14ac:dyDescent="0.2">
      <c r="A156" t="s">
        <v>186</v>
      </c>
      <c r="B156">
        <v>1184</v>
      </c>
      <c r="C156" s="7">
        <f t="shared" si="2"/>
        <v>4.8888888888888893</v>
      </c>
      <c r="D156" s="4">
        <v>93</v>
      </c>
      <c r="E156" s="4">
        <v>35</v>
      </c>
      <c r="F156" s="4">
        <v>128</v>
      </c>
      <c r="G156" s="4">
        <f>RANK(F156,($F156,$J156,$N156,$R156,$V156,$Z156,$AD156,$AH156,$AL156,$AP156,$AT156,$AX156,$BB156,$BF156,$BJ156,$BN156,$BR156,$BV156,$BZ156,$CD156,$CH156,$CL156,$CP156,$CT156,$CX156,$DB156,$DF156),0)</f>
        <v>1</v>
      </c>
      <c r="H156" s="4">
        <v>89</v>
      </c>
      <c r="I156" s="4">
        <v>35</v>
      </c>
      <c r="J156" s="4">
        <v>124</v>
      </c>
      <c r="K156" s="4">
        <f>RANK(J156,($F156,$J156,$N156,$R156,$V156,$Z156,$AD156,$AH156,$AL156,$AP156,$AT156,$AX156,$BB156,$BF156,$BJ156,$BN156,$BR156,$BV156,$BZ156,$CD156,$CH156,$CL156,$CP156,$CT156,$CX156,$DB156,$DF156),0)</f>
        <v>2</v>
      </c>
      <c r="L156" s="4">
        <v>90</v>
      </c>
      <c r="M156" s="4">
        <v>27</v>
      </c>
      <c r="N156" s="4">
        <v>117</v>
      </c>
      <c r="O156" s="4">
        <f>RANK(N156,($F156,$J156,$N156,$R156,$V156,$Z156,$AD156,$AH156,$AL156,$AP156,$AT156,$AX156,$BB156,$BF156,$BJ156,$BN156,$BR156,$BV156,$BZ156,$CD156,$CH156,$CL156,$CP156,$CT156,$CX156,$DB156,$DF156),0)</f>
        <v>3</v>
      </c>
      <c r="P156" s="4">
        <v>82</v>
      </c>
      <c r="Q156" s="4">
        <v>24</v>
      </c>
      <c r="R156" s="4">
        <v>106</v>
      </c>
      <c r="S156" s="4">
        <f>RANK(R156,($F156,$J156,$N156,$R156,$V156,$Z156,$AD156,$AH156,$AL156,$AP156,$AT156,$AX156,$BB156,$BF156,$BJ156,$BN156,$BR156,$BV156,$BZ156,$CD156,$CH156,$CL156,$CP156,$CT156,$CX156,$DB156,$DF156),0)</f>
        <v>5</v>
      </c>
      <c r="T156" s="4">
        <v>80</v>
      </c>
      <c r="U156" s="4">
        <v>26</v>
      </c>
      <c r="V156" s="4">
        <v>106</v>
      </c>
      <c r="W156" s="4">
        <f>RANK(V156,($F156,$J156,$N156,$R156,$V156,$Z156,$AD156,$AH156,$AL156,$AP156,$AT156,$AX156,$BB156,$BF156,$BJ156,$BN156,$BR156,$BV156,$BZ156,$CD156,$CH156,$CL156,$CP156,$CT156,$CX156,$DB156,$DF156),0)</f>
        <v>5</v>
      </c>
      <c r="X156" s="4">
        <v>82</v>
      </c>
      <c r="Y156" s="4">
        <v>25</v>
      </c>
      <c r="Z156" s="4">
        <v>107</v>
      </c>
      <c r="AA156" s="4">
        <f>RANK(Z156,($F156,$J156,$N156,$R156,$V156,$Z156,$AD156,$AH156,$AL156,$AP156,$AT156,$AX156,$BB156,$BF156,$BJ156,$BN156,$BR156,$BV156,$BZ156,$CD156,$CH156,$CL156,$CP156,$CT156,$CX156,$DB156,$DF156),0)</f>
        <v>4</v>
      </c>
      <c r="AB156" s="4">
        <v>77</v>
      </c>
      <c r="AC156" s="4">
        <v>27</v>
      </c>
      <c r="AD156" s="4">
        <v>104</v>
      </c>
      <c r="AE156" s="4">
        <f>RANK(AD156,($F156,$J156,$N156,$R156,$V156,$Z156,$AD156,$AH156,$AL156,$AP156,$AT156,$AX156,$BB156,$BF156,$BJ156,$BN156,$BR156,$BV156,$BZ156,$CD156,$CH156,$CL156,$CP156,$CT156,$CX156,$DB156,$DF156),0)</f>
        <v>7</v>
      </c>
      <c r="AF156" s="4">
        <v>74</v>
      </c>
      <c r="AG156" s="4">
        <v>23</v>
      </c>
      <c r="AH156" s="4">
        <v>97</v>
      </c>
      <c r="AI156" s="4">
        <f>RANK(AH156,($F156,$J156,$N156,$R156,$V156,$Z156,$AD156,$AH156,$AL156,$AP156,$AT156,$AX156,$BB156,$BF156,$BJ156,$BN156,$BR156,$BV156,$BZ156,$CD156,$CH156,$CL156,$CP156,$CT156,$CX156,$DB156,$DF156),0)</f>
        <v>8</v>
      </c>
      <c r="AJ156" s="4">
        <v>74</v>
      </c>
      <c r="AK156" s="4">
        <v>22</v>
      </c>
      <c r="AL156">
        <v>96</v>
      </c>
      <c r="AM156">
        <f>RANK(AL156,($F156,$J156,$N156,$R156,$V156,$Z156,$AD156,$AH156,$AL156,$AP156,$AT156,$AX156,$BB156,$BF156,$BJ156,$BN156,$BR156,$BV156,$BZ156,$CD156,$CH156,$CL156,$CP156,$CT156,$CX156,$DB156,$DF156),0)</f>
        <v>9</v>
      </c>
      <c r="AN156">
        <v>45</v>
      </c>
      <c r="AO156">
        <v>27</v>
      </c>
      <c r="AP156">
        <v>72</v>
      </c>
      <c r="AQ156">
        <f>RANK(AP156,($F156,$J156,$N156,$R156,$V156,$Z156,$AD156,$AH156,$AL156,$AP156,$AT156,$AX156,$BB156,$BF156,$BJ156,$BN156,$BR156,$BV156,$BZ156,$CD156,$CH156,$CL156,$CP156,$CT156,$CX156,$DB156,$DF156),0)</f>
        <v>10</v>
      </c>
      <c r="AR156">
        <v>36</v>
      </c>
      <c r="AS156">
        <v>25</v>
      </c>
      <c r="AT156">
        <v>61</v>
      </c>
      <c r="AU156">
        <f>RANK(AT156,($F156,$J156,$N156,$R156,$V156,$Z156,$AD156,$AH156,$AL156,$AP156,$AT156,$AX156,$BB156,$BF156,$BJ156,$BN156,$BR156,$BV156,$BZ156,$CD156,$CH156,$CL156,$CP156,$CT156,$CX156,$DB156,$DF156),0)</f>
        <v>11</v>
      </c>
      <c r="AV156">
        <v>40</v>
      </c>
      <c r="AW156">
        <v>14</v>
      </c>
      <c r="AX156">
        <v>54</v>
      </c>
      <c r="AY156">
        <f>RANK(AX156,($F156,$J156,$N156,$R156,$V156,$Z156,$AD156,$AH156,$AL156,$AP156,$AT156,$AX156,$BB156,$BF156,$BJ156,$BN156,$BR156,$BV156,$BZ156,$CD156,$CH156,$CL156,$CP156,$CT156,$CX156,$DB156,$DF156),0)</f>
        <v>12</v>
      </c>
      <c r="AZ156">
        <v>18</v>
      </c>
      <c r="BA156">
        <v>11</v>
      </c>
      <c r="BB156">
        <v>29</v>
      </c>
      <c r="BC156">
        <f>RANK(BB156,($F156,$J156,$N156,$R156,$V156,$Z156,$AD156,$AH156,$AL156,$AP156,$AT156,$AX156,$BB156,$BF156,$BJ156,$BN156,$BR156,$BV156,$BZ156,$CD156,$CH156,$CL156,$CP156,$CT156,$CX156,$DB156,$DF156),0)</f>
        <v>15</v>
      </c>
      <c r="BD156">
        <v>18</v>
      </c>
      <c r="BE156">
        <v>19</v>
      </c>
      <c r="BF156">
        <v>37</v>
      </c>
      <c r="BG156">
        <f>RANK(BF156,($F156,$J156,$N156,$R156,$V156,$Z156,$AD156,$AH156,$AL156,$AP156,$AT156,$AX156,$BB156,$BF156,$BJ156,$BN156,$BR156,$BV156,$BZ156,$CD156,$CH156,$CL156,$CP156,$CT156,$CX156,$DB156,$DF156),0)</f>
        <v>13</v>
      </c>
      <c r="BH156">
        <v>16</v>
      </c>
      <c r="BI156">
        <v>12</v>
      </c>
      <c r="BJ156">
        <v>28</v>
      </c>
      <c r="BK156">
        <f>RANK(BJ156,($F156,$J156,$N156,$R156,$V156,$Z156,$AD156,$AH156,$AL156,$AP156,$AT156,$AX156,$BB156,$BF156,$BJ156,$BN156,$BR156,$BV156,$BZ156,$CD156,$CH156,$CL156,$CP156,$CT156,$CX156,$DB156,$DF156),0)</f>
        <v>16</v>
      </c>
      <c r="BL156">
        <v>15</v>
      </c>
      <c r="BM156">
        <v>13</v>
      </c>
      <c r="BN156">
        <v>28</v>
      </c>
      <c r="BO156">
        <f>RANK(BN156,($F156,$J156,$N156,$R156,$V156,$Z156,$AD156,$AH156,$AL156,$AP156,$AT156,$AX156,$BB156,$BF156,$BJ156,$BN156,$BR156,$BV156,$BZ156,$CD156,$CH156,$CL156,$CP156,$CT156,$CX156,$DB156,$DF156),0)</f>
        <v>16</v>
      </c>
      <c r="BP156">
        <v>16</v>
      </c>
      <c r="BQ156">
        <v>11</v>
      </c>
      <c r="BR156">
        <v>27</v>
      </c>
      <c r="BS156">
        <f>RANK(BR156,($F156,$J156,$N156,$R156,$V156,$Z156,$AD156,$AH156,$AL156,$AP156,$AT156,$AX156,$BB156,$BF156,$BJ156,$BN156,$BR156,$BV156,$BZ156,$CD156,$CH156,$CL156,$CP156,$CT156,$CX156,$DB156,$DF156),0)</f>
        <v>18</v>
      </c>
      <c r="BT156">
        <v>17</v>
      </c>
      <c r="BU156">
        <v>10</v>
      </c>
      <c r="BV156">
        <v>27</v>
      </c>
      <c r="BW156">
        <f>RANK(BV156,($F156,$J156,$N156,$R156,$V156,$Z156,$AD156,$AH156,$AL156,$AP156,$AT156,$AX156,$BB156,$BF156,$BJ156,$BN156,$BR156,$BV156,$BZ156,$CD156,$CH156,$CL156,$CP156,$CT156,$CX156,$DB156,$DF156),0)</f>
        <v>18</v>
      </c>
      <c r="BX156">
        <v>14</v>
      </c>
      <c r="BY156">
        <v>6</v>
      </c>
      <c r="BZ156">
        <v>20</v>
      </c>
      <c r="CA156">
        <f>RANK(BZ156,($F156,$J156,$N156,$R156,$V156,$Z156,$AD156,$AH156,$AL156,$AP156,$AT156,$AX156,$BB156,$BF156,$BJ156,$BN156,$BR156,$BV156,$BZ156,$CD156,$CH156,$CL156,$CP156,$CT156,$CX156,$DB156,$DF156),0)</f>
        <v>22</v>
      </c>
      <c r="CB156">
        <v>19</v>
      </c>
      <c r="CC156">
        <v>4</v>
      </c>
      <c r="CD156">
        <v>23</v>
      </c>
      <c r="CE156">
        <f>RANK(CD156,($F156,$J156,$N156,$R156,$V156,$Z156,$AD156,$AH156,$AL156,$AP156,$AT156,$AX156,$BB156,$BF156,$BJ156,$BN156,$BR156,$BV156,$BZ156,$CD156,$CH156,$CL156,$CP156,$CT156,$CX156,$DB156,$DF156),0)</f>
        <v>20</v>
      </c>
      <c r="CF156">
        <v>25</v>
      </c>
      <c r="CG156">
        <v>7</v>
      </c>
      <c r="CH156">
        <v>32</v>
      </c>
      <c r="CI156">
        <f ca="1">RANK(CI156,($F156,$J156,$N156,$R156,$V156,$Z156,$AD156,$AH156,$AL156,$AP156,$AT156,$AX156,$BB156,$BF156,$BJ156,$BN156,$BR156,$BV156,$BZ156,$CD156,$CH156,$CL156,$CP156,$CT156,$CX156,$DB156,$DF156),0)</f>
        <v>0</v>
      </c>
      <c r="CJ156">
        <v>4</v>
      </c>
      <c r="CK156">
        <v>8</v>
      </c>
      <c r="CL156">
        <v>12</v>
      </c>
      <c r="CM156">
        <f>RANK(CL156,($F156,$J156,$N156,$R156,$V156,$Z156,$AD156,$AH156,$AL156,$AP156,$AT156,$AX156,$BB156,$BF156,$BJ156,$BN156,$BR156,$BV156,$BZ156,$CD156,$CH156,$CL156,$CP156,$CT156,$CX156,$DB156,$DF156),0)</f>
        <v>26</v>
      </c>
      <c r="CN156">
        <v>12</v>
      </c>
      <c r="CO156">
        <v>4</v>
      </c>
      <c r="CP156">
        <v>16</v>
      </c>
      <c r="CQ156">
        <f>RANK(CP156,($F156,$J156,$N156,$R156,$V156,$Z156,$AD156,$AH156,$AL156,$AP156,$AT156,$AX156,$BB156,$BF156,$BJ156,$BN156,$BR156,$BV156,$BZ156,$CD156,$CH156,$CL156,$CP156,$CT156,$CX156,$DB156,$DF156),0)</f>
        <v>23</v>
      </c>
      <c r="CR156">
        <v>14</v>
      </c>
      <c r="CS156">
        <v>7</v>
      </c>
      <c r="CT156">
        <v>21</v>
      </c>
      <c r="CU156">
        <f>RANK(CT156,($F156,$J156,$N156,$R156,$V156,$Z156,$AD156,$AH156,$AL156,$AP156,$AT156,$AX156,$BB156,$BF156,$BJ156,$BN156,$BR156,$BV156,$BZ156,$CD156,$CH156,$CL156,$CP156,$CT156,$CX156,$DB156,$DF156),0)</f>
        <v>21</v>
      </c>
      <c r="CV156">
        <v>8</v>
      </c>
      <c r="CW156">
        <v>8</v>
      </c>
      <c r="CX156">
        <v>16</v>
      </c>
      <c r="CY156">
        <f>RANK(CX156,($F156,$J156,$N156,$R156,$V156,$Z156,$AD156,$AH156,$AL156,$AP156,$AT156,$AX156,$BB156,$BF156,$BJ156,$BN156,$BR156,$BV156,$BZ156,$CD156,$CH156,$CL156,$CP156,$CT156,$CX156,$DB156,$DF156),0)</f>
        <v>23</v>
      </c>
      <c r="CZ156">
        <v>6</v>
      </c>
      <c r="DA156">
        <v>10</v>
      </c>
      <c r="DB156">
        <v>16</v>
      </c>
      <c r="DC156">
        <f>RANK(DB156,($F156,$J156,$N156,$R156,$V156,$Z156,$AD156,$AH156,$AL156,$AP156,$AT156,$AX156,$BB156,$BF156,$BJ156,$BN156,$BR156,$BV156,$BZ156,$CD156,$CH156,$CL156,$CP156,$CT156,$CX156,$DB156,$DF156),0)</f>
        <v>23</v>
      </c>
      <c r="DD156">
        <v>1</v>
      </c>
      <c r="DE156">
        <v>0</v>
      </c>
      <c r="DF156">
        <v>1</v>
      </c>
      <c r="DG156">
        <f>RANK(DD156,($F156,$J156,$N156,$R156,$V156,$Z156,$AD156,$AH156,$AL156,$AP156,$AT156,$AX156,$BB156,$BF156,$BJ156,$BN156,$BR156,$BV156,$BZ156,$CD156,$CH156,$CL156,$CP156,$CT156,$CX156,$DB156,$DF156),0)</f>
        <v>27</v>
      </c>
      <c r="DH156">
        <v>1505</v>
      </c>
    </row>
    <row r="157" spans="1:112" x14ac:dyDescent="0.2">
      <c r="A157" t="s">
        <v>187</v>
      </c>
      <c r="B157">
        <v>1423</v>
      </c>
      <c r="C157" s="7">
        <f t="shared" si="2"/>
        <v>5.1111111111111107</v>
      </c>
      <c r="D157" s="4">
        <v>181</v>
      </c>
      <c r="E157" s="4">
        <v>43</v>
      </c>
      <c r="F157" s="4">
        <v>224</v>
      </c>
      <c r="G157" s="4">
        <f>RANK(F157,($F157,$J157,$N157,$R157,$V157,$Z157,$AD157,$AH157,$AL157,$AP157,$AT157,$AX157,$BB157,$BF157,$BJ157,$BN157,$BR157,$BV157,$BZ157,$CD157,$CH157,$CL157,$CP157,$CT157,$CX157,$DB157,$DF157),0)</f>
        <v>1</v>
      </c>
      <c r="H157" s="4">
        <v>158</v>
      </c>
      <c r="I157" s="4">
        <v>46</v>
      </c>
      <c r="J157" s="4">
        <v>204</v>
      </c>
      <c r="K157" s="4">
        <f>RANK(J157,($F157,$J157,$N157,$R157,$V157,$Z157,$AD157,$AH157,$AL157,$AP157,$AT157,$AX157,$BB157,$BF157,$BJ157,$BN157,$BR157,$BV157,$BZ157,$CD157,$CH157,$CL157,$CP157,$CT157,$CX157,$DB157,$DF157),0)</f>
        <v>2</v>
      </c>
      <c r="L157" s="4">
        <v>166</v>
      </c>
      <c r="M157" s="4">
        <v>32</v>
      </c>
      <c r="N157" s="4">
        <v>198</v>
      </c>
      <c r="O157" s="4">
        <f>RANK(N157,($F157,$J157,$N157,$R157,$V157,$Z157,$AD157,$AH157,$AL157,$AP157,$AT157,$AX157,$BB157,$BF157,$BJ157,$BN157,$BR157,$BV157,$BZ157,$CD157,$CH157,$CL157,$CP157,$CT157,$CX157,$DB157,$DF157),0)</f>
        <v>3</v>
      </c>
      <c r="P157" s="4">
        <v>153</v>
      </c>
      <c r="Q157" s="4">
        <v>37</v>
      </c>
      <c r="R157" s="4">
        <v>190</v>
      </c>
      <c r="S157" s="4">
        <f>RANK(R157,($F157,$J157,$N157,$R157,$V157,$Z157,$AD157,$AH157,$AL157,$AP157,$AT157,$AX157,$BB157,$BF157,$BJ157,$BN157,$BR157,$BV157,$BZ157,$CD157,$CH157,$CL157,$CP157,$CT157,$CX157,$DB157,$DF157),0)</f>
        <v>4</v>
      </c>
      <c r="T157" s="4">
        <v>151</v>
      </c>
      <c r="U157" s="4">
        <v>36</v>
      </c>
      <c r="V157" s="4">
        <v>187</v>
      </c>
      <c r="W157" s="4">
        <f>RANK(V157,($F157,$J157,$N157,$R157,$V157,$Z157,$AD157,$AH157,$AL157,$AP157,$AT157,$AX157,$BB157,$BF157,$BJ157,$BN157,$BR157,$BV157,$BZ157,$CD157,$CH157,$CL157,$CP157,$CT157,$CX157,$DB157,$DF157),0)</f>
        <v>5</v>
      </c>
      <c r="X157" s="4">
        <v>144</v>
      </c>
      <c r="Y157" s="4">
        <v>37</v>
      </c>
      <c r="Z157" s="4">
        <v>181</v>
      </c>
      <c r="AA157" s="4">
        <f>RANK(Z157,($F157,$J157,$N157,$R157,$V157,$Z157,$AD157,$AH157,$AL157,$AP157,$AT157,$AX157,$BB157,$BF157,$BJ157,$BN157,$BR157,$BV157,$BZ157,$CD157,$CH157,$CL157,$CP157,$CT157,$CX157,$DB157,$DF157),0)</f>
        <v>6</v>
      </c>
      <c r="AB157" s="4">
        <v>138</v>
      </c>
      <c r="AC157" s="4">
        <v>37</v>
      </c>
      <c r="AD157" s="4">
        <v>175</v>
      </c>
      <c r="AE157" s="4">
        <f>RANK(AD157,($F157,$J157,$N157,$R157,$V157,$Z157,$AD157,$AH157,$AL157,$AP157,$AT157,$AX157,$BB157,$BF157,$BJ157,$BN157,$BR157,$BV157,$BZ157,$CD157,$CH157,$CL157,$CP157,$CT157,$CX157,$DB157,$DF157),0)</f>
        <v>7</v>
      </c>
      <c r="AF157" s="4">
        <v>137</v>
      </c>
      <c r="AG157" s="4">
        <v>29</v>
      </c>
      <c r="AH157" s="4">
        <v>166</v>
      </c>
      <c r="AI157" s="4">
        <f>RANK(AH157,($F157,$J157,$N157,$R157,$V157,$Z157,$AD157,$AH157,$AL157,$AP157,$AT157,$AX157,$BB157,$BF157,$BJ157,$BN157,$BR157,$BV157,$BZ157,$CD157,$CH157,$CL157,$CP157,$CT157,$CX157,$DB157,$DF157),0)</f>
        <v>8</v>
      </c>
      <c r="AJ157" s="4">
        <v>118</v>
      </c>
      <c r="AK157" s="4">
        <v>32</v>
      </c>
      <c r="AL157">
        <v>150</v>
      </c>
      <c r="AM157">
        <f>RANK(AL157,($F157,$J157,$N157,$R157,$V157,$Z157,$AD157,$AH157,$AL157,$AP157,$AT157,$AX157,$BB157,$BF157,$BJ157,$BN157,$BR157,$BV157,$BZ157,$CD157,$CH157,$CL157,$CP157,$CT157,$CX157,$DB157,$DF157),0)</f>
        <v>10</v>
      </c>
      <c r="AN157">
        <v>129</v>
      </c>
      <c r="AO157">
        <v>32</v>
      </c>
      <c r="AP157">
        <v>161</v>
      </c>
      <c r="AQ157">
        <f>RANK(AP157,($F157,$J157,$N157,$R157,$V157,$Z157,$AD157,$AH157,$AL157,$AP157,$AT157,$AX157,$BB157,$BF157,$BJ157,$BN157,$BR157,$BV157,$BZ157,$CD157,$CH157,$CL157,$CP157,$CT157,$CX157,$DB157,$DF157),0)</f>
        <v>9</v>
      </c>
      <c r="AR157">
        <v>114</v>
      </c>
      <c r="AS157">
        <v>23</v>
      </c>
      <c r="AT157">
        <v>137</v>
      </c>
      <c r="AU157">
        <f>RANK(AT157,($F157,$J157,$N157,$R157,$V157,$Z157,$AD157,$AH157,$AL157,$AP157,$AT157,$AX157,$BB157,$BF157,$BJ157,$BN157,$BR157,$BV157,$BZ157,$CD157,$CH157,$CL157,$CP157,$CT157,$CX157,$DB157,$DF157),0)</f>
        <v>11</v>
      </c>
      <c r="AV157">
        <v>80</v>
      </c>
      <c r="AW157">
        <v>18</v>
      </c>
      <c r="AX157">
        <v>98</v>
      </c>
      <c r="AY157">
        <f>RANK(AX157,($F157,$J157,$N157,$R157,$V157,$Z157,$AD157,$AH157,$AL157,$AP157,$AT157,$AX157,$BB157,$BF157,$BJ157,$BN157,$BR157,$BV157,$BZ157,$CD157,$CH157,$CL157,$CP157,$CT157,$CX157,$DB157,$DF157),0)</f>
        <v>12</v>
      </c>
      <c r="AZ157">
        <v>63</v>
      </c>
      <c r="BA157">
        <v>18</v>
      </c>
      <c r="BB157">
        <v>81</v>
      </c>
      <c r="BC157">
        <f>RANK(BB157,($F157,$J157,$N157,$R157,$V157,$Z157,$AD157,$AH157,$AL157,$AP157,$AT157,$AX157,$BB157,$BF157,$BJ157,$BN157,$BR157,$BV157,$BZ157,$CD157,$CH157,$CL157,$CP157,$CT157,$CX157,$DB157,$DF157),0)</f>
        <v>13</v>
      </c>
      <c r="BD157">
        <v>52</v>
      </c>
      <c r="BE157">
        <v>11</v>
      </c>
      <c r="BF157">
        <v>63</v>
      </c>
      <c r="BG157">
        <f>RANK(BF157,($F157,$J157,$N157,$R157,$V157,$Z157,$AD157,$AH157,$AL157,$AP157,$AT157,$AX157,$BB157,$BF157,$BJ157,$BN157,$BR157,$BV157,$BZ157,$CD157,$CH157,$CL157,$CP157,$CT157,$CX157,$DB157,$DF157),0)</f>
        <v>16</v>
      </c>
      <c r="BH157">
        <v>55</v>
      </c>
      <c r="BI157">
        <v>16</v>
      </c>
      <c r="BJ157">
        <v>71</v>
      </c>
      <c r="BK157">
        <f>RANK(BJ157,($F157,$J157,$N157,$R157,$V157,$Z157,$AD157,$AH157,$AL157,$AP157,$AT157,$AX157,$BB157,$BF157,$BJ157,$BN157,$BR157,$BV157,$BZ157,$CD157,$CH157,$CL157,$CP157,$CT157,$CX157,$DB157,$DF157),0)</f>
        <v>15</v>
      </c>
      <c r="BL157">
        <v>41</v>
      </c>
      <c r="BM157">
        <v>13</v>
      </c>
      <c r="BN157">
        <v>54</v>
      </c>
      <c r="BO157">
        <f>RANK(BN157,($F157,$J157,$N157,$R157,$V157,$Z157,$AD157,$AH157,$AL157,$AP157,$AT157,$AX157,$BB157,$BF157,$BJ157,$BN157,$BR157,$BV157,$BZ157,$CD157,$CH157,$CL157,$CP157,$CT157,$CX157,$DB157,$DF157),0)</f>
        <v>17</v>
      </c>
      <c r="BP157">
        <v>60</v>
      </c>
      <c r="BQ157">
        <v>13</v>
      </c>
      <c r="BR157">
        <v>73</v>
      </c>
      <c r="BS157">
        <f>RANK(BR157,($F157,$J157,$N157,$R157,$V157,$Z157,$AD157,$AH157,$AL157,$AP157,$AT157,$AX157,$BB157,$BF157,$BJ157,$BN157,$BR157,$BV157,$BZ157,$CD157,$CH157,$CL157,$CP157,$CT157,$CX157,$DB157,$DF157),0)</f>
        <v>14</v>
      </c>
      <c r="BT157">
        <v>29</v>
      </c>
      <c r="BU157">
        <v>3</v>
      </c>
      <c r="BV157">
        <v>32</v>
      </c>
      <c r="BW157">
        <f>RANK(BV157,($F157,$J157,$N157,$R157,$V157,$Z157,$AD157,$AH157,$AL157,$AP157,$AT157,$AX157,$BB157,$BF157,$BJ157,$BN157,$BR157,$BV157,$BZ157,$CD157,$CH157,$CL157,$CP157,$CT157,$CX157,$DB157,$DF157),0)</f>
        <v>21</v>
      </c>
      <c r="BX157">
        <v>22</v>
      </c>
      <c r="BY157">
        <v>7</v>
      </c>
      <c r="BZ157">
        <v>29</v>
      </c>
      <c r="CA157">
        <f>RANK(BZ157,($F157,$J157,$N157,$R157,$V157,$Z157,$AD157,$AH157,$AL157,$AP157,$AT157,$AX157,$BB157,$BF157,$BJ157,$BN157,$BR157,$BV157,$BZ157,$CD157,$CH157,$CL157,$CP157,$CT157,$CX157,$DB157,$DF157),0)</f>
        <v>23</v>
      </c>
      <c r="CB157">
        <v>34</v>
      </c>
      <c r="CC157">
        <v>7</v>
      </c>
      <c r="CD157">
        <v>41</v>
      </c>
      <c r="CE157">
        <f>RANK(CD157,($F157,$J157,$N157,$R157,$V157,$Z157,$AD157,$AH157,$AL157,$AP157,$AT157,$AX157,$BB157,$BF157,$BJ157,$BN157,$BR157,$BV157,$BZ157,$CD157,$CH157,$CL157,$CP157,$CT157,$CX157,$DB157,$DF157),0)</f>
        <v>18</v>
      </c>
      <c r="CF157">
        <v>32</v>
      </c>
      <c r="CG157">
        <v>6</v>
      </c>
      <c r="CH157">
        <v>38</v>
      </c>
      <c r="CI157">
        <f ca="1">RANK(CI157,($F157,$J157,$N157,$R157,$V157,$Z157,$AD157,$AH157,$AL157,$AP157,$AT157,$AX157,$BB157,$BF157,$BJ157,$BN157,$BR157,$BV157,$BZ157,$CD157,$CH157,$CL157,$CP157,$CT157,$CX157,$DB157,$DF157),0)</f>
        <v>0</v>
      </c>
      <c r="CJ157">
        <v>21</v>
      </c>
      <c r="CK157">
        <v>3</v>
      </c>
      <c r="CL157">
        <v>24</v>
      </c>
      <c r="CM157">
        <f>RANK(CL157,($F157,$J157,$N157,$R157,$V157,$Z157,$AD157,$AH157,$AL157,$AP157,$AT157,$AX157,$BB157,$BF157,$BJ157,$BN157,$BR157,$BV157,$BZ157,$CD157,$CH157,$CL157,$CP157,$CT157,$CX157,$DB157,$DF157),0)</f>
        <v>25</v>
      </c>
      <c r="CN157">
        <v>21</v>
      </c>
      <c r="CO157">
        <v>4</v>
      </c>
      <c r="CP157">
        <v>25</v>
      </c>
      <c r="CQ157">
        <f>RANK(CP157,($F157,$J157,$N157,$R157,$V157,$Z157,$AD157,$AH157,$AL157,$AP157,$AT157,$AX157,$BB157,$BF157,$BJ157,$BN157,$BR157,$BV157,$BZ157,$CD157,$CH157,$CL157,$CP157,$CT157,$CX157,$DB157,$DF157),0)</f>
        <v>24</v>
      </c>
      <c r="CR157">
        <v>23</v>
      </c>
      <c r="CS157">
        <v>8</v>
      </c>
      <c r="CT157">
        <v>31</v>
      </c>
      <c r="CU157">
        <f>RANK(CT157,($F157,$J157,$N157,$R157,$V157,$Z157,$AD157,$AH157,$AL157,$AP157,$AT157,$AX157,$BB157,$BF157,$BJ157,$BN157,$BR157,$BV157,$BZ157,$CD157,$CH157,$CL157,$CP157,$CT157,$CX157,$DB157,$DF157),0)</f>
        <v>22</v>
      </c>
      <c r="CV157">
        <v>15</v>
      </c>
      <c r="CW157">
        <v>3</v>
      </c>
      <c r="CX157">
        <v>18</v>
      </c>
      <c r="CY157">
        <f>RANK(CX157,($F157,$J157,$N157,$R157,$V157,$Z157,$AD157,$AH157,$AL157,$AP157,$AT157,$AX157,$BB157,$BF157,$BJ157,$BN157,$BR157,$BV157,$BZ157,$CD157,$CH157,$CL157,$CP157,$CT157,$CX157,$DB157,$DF157),0)</f>
        <v>26</v>
      </c>
      <c r="CZ157">
        <v>29</v>
      </c>
      <c r="DA157">
        <v>5</v>
      </c>
      <c r="DB157">
        <v>34</v>
      </c>
      <c r="DC157">
        <f>RANK(DB157,($F157,$J157,$N157,$R157,$V157,$Z157,$AD157,$AH157,$AL157,$AP157,$AT157,$AX157,$BB157,$BF157,$BJ157,$BN157,$BR157,$BV157,$BZ157,$CD157,$CH157,$CL157,$CP157,$CT157,$CX157,$DB157,$DF157),0)</f>
        <v>20</v>
      </c>
      <c r="DD157">
        <v>0</v>
      </c>
      <c r="DE157">
        <v>0</v>
      </c>
      <c r="DF157">
        <v>0</v>
      </c>
      <c r="DG157">
        <f>RANK(DD157,($F157,$J157,$N157,$R157,$V157,$Z157,$AD157,$AH157,$AL157,$AP157,$AT157,$AX157,$BB157,$BF157,$BJ157,$BN157,$BR157,$BV157,$BZ157,$CD157,$CH157,$CL157,$CP157,$CT157,$CX157,$DB157,$DF157),0)</f>
        <v>27</v>
      </c>
      <c r="DH157">
        <v>2685</v>
      </c>
    </row>
    <row r="158" spans="1:112" x14ac:dyDescent="0.2">
      <c r="A158" t="s">
        <v>188</v>
      </c>
      <c r="B158">
        <v>1020</v>
      </c>
      <c r="C158" s="7">
        <f t="shared" si="2"/>
        <v>4.8888888888888893</v>
      </c>
      <c r="D158" s="4">
        <v>35</v>
      </c>
      <c r="E158" s="4">
        <v>2</v>
      </c>
      <c r="F158" s="4">
        <v>37</v>
      </c>
      <c r="G158" s="4">
        <f>RANK(F158,($F158,$J158,$N158,$R158,$V158,$Z158,$AD158,$AH158,$AL158,$AP158,$AT158,$AX158,$BB158,$BF158,$BJ158,$BN158,$BR158,$BV158,$BZ158,$CD158,$CH158,$CL158,$CP158,$CT158,$CX158,$DB158,$DF158),0)</f>
        <v>5</v>
      </c>
      <c r="H158" s="4">
        <v>33</v>
      </c>
      <c r="I158" s="4">
        <v>6</v>
      </c>
      <c r="J158" s="4">
        <v>39</v>
      </c>
      <c r="K158" s="4">
        <f>RANK(J158,($F158,$J158,$N158,$R158,$V158,$Z158,$AD158,$AH158,$AL158,$AP158,$AT158,$AX158,$BB158,$BF158,$BJ158,$BN158,$BR158,$BV158,$BZ158,$CD158,$CH158,$CL158,$CP158,$CT158,$CX158,$DB158,$DF158),0)</f>
        <v>2</v>
      </c>
      <c r="L158" s="4">
        <v>36</v>
      </c>
      <c r="M158" s="4">
        <v>7</v>
      </c>
      <c r="N158" s="4">
        <v>43</v>
      </c>
      <c r="O158" s="4">
        <f>RANK(N158,($F158,$J158,$N158,$R158,$V158,$Z158,$AD158,$AH158,$AL158,$AP158,$AT158,$AX158,$BB158,$BF158,$BJ158,$BN158,$BR158,$BV158,$BZ158,$CD158,$CH158,$CL158,$CP158,$CT158,$CX158,$DB158,$DF158),0)</f>
        <v>1</v>
      </c>
      <c r="P158" s="4">
        <v>35</v>
      </c>
      <c r="Q158" s="4">
        <v>3</v>
      </c>
      <c r="R158" s="4">
        <v>38</v>
      </c>
      <c r="S158" s="4">
        <f>RANK(R158,($F158,$J158,$N158,$R158,$V158,$Z158,$AD158,$AH158,$AL158,$AP158,$AT158,$AX158,$BB158,$BF158,$BJ158,$BN158,$BR158,$BV158,$BZ158,$CD158,$CH158,$CL158,$CP158,$CT158,$CX158,$DB158,$DF158),0)</f>
        <v>4</v>
      </c>
      <c r="T158" s="4">
        <v>31</v>
      </c>
      <c r="U158" s="4">
        <v>4</v>
      </c>
      <c r="V158" s="4">
        <v>35</v>
      </c>
      <c r="W158" s="4">
        <f>RANK(V158,($F158,$J158,$N158,$R158,$V158,$Z158,$AD158,$AH158,$AL158,$AP158,$AT158,$AX158,$BB158,$BF158,$BJ158,$BN158,$BR158,$BV158,$BZ158,$CD158,$CH158,$CL158,$CP158,$CT158,$CX158,$DB158,$DF158),0)</f>
        <v>7</v>
      </c>
      <c r="X158" s="4">
        <v>32</v>
      </c>
      <c r="Y158" s="4">
        <v>4</v>
      </c>
      <c r="Z158" s="4">
        <v>36</v>
      </c>
      <c r="AA158" s="4">
        <f>RANK(Z158,($F158,$J158,$N158,$R158,$V158,$Z158,$AD158,$AH158,$AL158,$AP158,$AT158,$AX158,$BB158,$BF158,$BJ158,$BN158,$BR158,$BV158,$BZ158,$CD158,$CH158,$CL158,$CP158,$CT158,$CX158,$DB158,$DF158),0)</f>
        <v>6</v>
      </c>
      <c r="AB158" s="4">
        <v>35</v>
      </c>
      <c r="AC158" s="4">
        <v>4</v>
      </c>
      <c r="AD158" s="4">
        <v>39</v>
      </c>
      <c r="AE158" s="4">
        <f>RANK(AD158,($F158,$J158,$N158,$R158,$V158,$Z158,$AD158,$AH158,$AL158,$AP158,$AT158,$AX158,$BB158,$BF158,$BJ158,$BN158,$BR158,$BV158,$BZ158,$CD158,$CH158,$CL158,$CP158,$CT158,$CX158,$DB158,$DF158),0)</f>
        <v>2</v>
      </c>
      <c r="AF158" s="4">
        <v>28</v>
      </c>
      <c r="AG158" s="4">
        <v>3</v>
      </c>
      <c r="AH158" s="4">
        <v>31</v>
      </c>
      <c r="AI158" s="4">
        <f>RANK(AH158,($F158,$J158,$N158,$R158,$V158,$Z158,$AD158,$AH158,$AL158,$AP158,$AT158,$AX158,$BB158,$BF158,$BJ158,$BN158,$BR158,$BV158,$BZ158,$CD158,$CH158,$CL158,$CP158,$CT158,$CX158,$DB158,$DF158),0)</f>
        <v>9</v>
      </c>
      <c r="AJ158" s="4">
        <v>30</v>
      </c>
      <c r="AK158" s="4">
        <v>4</v>
      </c>
      <c r="AL158">
        <v>34</v>
      </c>
      <c r="AM158">
        <f>RANK(AL158,($F158,$J158,$N158,$R158,$V158,$Z158,$AD158,$AH158,$AL158,$AP158,$AT158,$AX158,$BB158,$BF158,$BJ158,$BN158,$BR158,$BV158,$BZ158,$CD158,$CH158,$CL158,$CP158,$CT158,$CX158,$DB158,$DF158),0)</f>
        <v>8</v>
      </c>
      <c r="AN158">
        <v>7</v>
      </c>
      <c r="AO158">
        <v>2</v>
      </c>
      <c r="AP158">
        <v>9</v>
      </c>
      <c r="AQ158">
        <f>RANK(AP158,($F158,$J158,$N158,$R158,$V158,$Z158,$AD158,$AH158,$AL158,$AP158,$AT158,$AX158,$BB158,$BF158,$BJ158,$BN158,$BR158,$BV158,$BZ158,$CD158,$CH158,$CL158,$CP158,$CT158,$CX158,$DB158,$DF158),0)</f>
        <v>11</v>
      </c>
      <c r="AR158">
        <v>5</v>
      </c>
      <c r="AS158">
        <v>4</v>
      </c>
      <c r="AT158">
        <v>9</v>
      </c>
      <c r="AU158">
        <f>RANK(AT158,($F158,$J158,$N158,$R158,$V158,$Z158,$AD158,$AH158,$AL158,$AP158,$AT158,$AX158,$BB158,$BF158,$BJ158,$BN158,$BR158,$BV158,$BZ158,$CD158,$CH158,$CL158,$CP158,$CT158,$CX158,$DB158,$DF158),0)</f>
        <v>11</v>
      </c>
      <c r="AV158">
        <v>10</v>
      </c>
      <c r="AW158">
        <v>2</v>
      </c>
      <c r="AX158">
        <v>12</v>
      </c>
      <c r="AY158">
        <f>RANK(AX158,($F158,$J158,$N158,$R158,$V158,$Z158,$AD158,$AH158,$AL158,$AP158,$AT158,$AX158,$BB158,$BF158,$BJ158,$BN158,$BR158,$BV158,$BZ158,$CD158,$CH158,$CL158,$CP158,$CT158,$CX158,$DB158,$DF158),0)</f>
        <v>10</v>
      </c>
      <c r="AZ158">
        <v>2</v>
      </c>
      <c r="BA158">
        <v>3</v>
      </c>
      <c r="BB158">
        <v>5</v>
      </c>
      <c r="BC158">
        <f>RANK(BB158,($F158,$J158,$N158,$R158,$V158,$Z158,$AD158,$AH158,$AL158,$AP158,$AT158,$AX158,$BB158,$BF158,$BJ158,$BN158,$BR158,$BV158,$BZ158,$CD158,$CH158,$CL158,$CP158,$CT158,$CX158,$DB158,$DF158),0)</f>
        <v>14</v>
      </c>
      <c r="BD158">
        <v>5</v>
      </c>
      <c r="BE158">
        <v>0</v>
      </c>
      <c r="BF158">
        <v>5</v>
      </c>
      <c r="BG158">
        <f>RANK(BF158,($F158,$J158,$N158,$R158,$V158,$Z158,$AD158,$AH158,$AL158,$AP158,$AT158,$AX158,$BB158,$BF158,$BJ158,$BN158,$BR158,$BV158,$BZ158,$CD158,$CH158,$CL158,$CP158,$CT158,$CX158,$DB158,$DF158),0)</f>
        <v>14</v>
      </c>
      <c r="BH158">
        <v>0</v>
      </c>
      <c r="BI158">
        <v>3</v>
      </c>
      <c r="BJ158">
        <v>3</v>
      </c>
      <c r="BK158">
        <f>RANK(BJ158,($F158,$J158,$N158,$R158,$V158,$Z158,$AD158,$AH158,$AL158,$AP158,$AT158,$AX158,$BB158,$BF158,$BJ158,$BN158,$BR158,$BV158,$BZ158,$CD158,$CH158,$CL158,$CP158,$CT158,$CX158,$DB158,$DF158),0)</f>
        <v>20</v>
      </c>
      <c r="BL158">
        <v>1</v>
      </c>
      <c r="BM158">
        <v>0</v>
      </c>
      <c r="BN158">
        <v>1</v>
      </c>
      <c r="BO158">
        <f>RANK(BN158,($F158,$J158,$N158,$R158,$V158,$Z158,$AD158,$AH158,$AL158,$AP158,$AT158,$AX158,$BB158,$BF158,$BJ158,$BN158,$BR158,$BV158,$BZ158,$CD158,$CH158,$CL158,$CP158,$CT158,$CX158,$DB158,$DF158),0)</f>
        <v>25</v>
      </c>
      <c r="BP158">
        <v>4</v>
      </c>
      <c r="BQ158">
        <v>1</v>
      </c>
      <c r="BR158">
        <v>5</v>
      </c>
      <c r="BS158">
        <f>RANK(BR158,($F158,$J158,$N158,$R158,$V158,$Z158,$AD158,$AH158,$AL158,$AP158,$AT158,$AX158,$BB158,$BF158,$BJ158,$BN158,$BR158,$BV158,$BZ158,$CD158,$CH158,$CL158,$CP158,$CT158,$CX158,$DB158,$DF158),0)</f>
        <v>14</v>
      </c>
      <c r="BT158">
        <v>2</v>
      </c>
      <c r="BU158">
        <v>2</v>
      </c>
      <c r="BV158">
        <v>4</v>
      </c>
      <c r="BW158">
        <f>RANK(BV158,($F158,$J158,$N158,$R158,$V158,$Z158,$AD158,$AH158,$AL158,$AP158,$AT158,$AX158,$BB158,$BF158,$BJ158,$BN158,$BR158,$BV158,$BZ158,$CD158,$CH158,$CL158,$CP158,$CT158,$CX158,$DB158,$DF158),0)</f>
        <v>19</v>
      </c>
      <c r="BX158">
        <v>4</v>
      </c>
      <c r="BY158">
        <v>1</v>
      </c>
      <c r="BZ158">
        <v>5</v>
      </c>
      <c r="CA158">
        <f>RANK(BZ158,($F158,$J158,$N158,$R158,$V158,$Z158,$AD158,$AH158,$AL158,$AP158,$AT158,$AX158,$BB158,$BF158,$BJ158,$BN158,$BR158,$BV158,$BZ158,$CD158,$CH158,$CL158,$CP158,$CT158,$CX158,$DB158,$DF158),0)</f>
        <v>14</v>
      </c>
      <c r="CB158">
        <v>2</v>
      </c>
      <c r="CC158">
        <v>0</v>
      </c>
      <c r="CD158">
        <v>2</v>
      </c>
      <c r="CE158">
        <f>RANK(CD158,($F158,$J158,$N158,$R158,$V158,$Z158,$AD158,$AH158,$AL158,$AP158,$AT158,$AX158,$BB158,$BF158,$BJ158,$BN158,$BR158,$BV158,$BZ158,$CD158,$CH158,$CL158,$CP158,$CT158,$CX158,$DB158,$DF158),0)</f>
        <v>22</v>
      </c>
      <c r="CF158">
        <v>6</v>
      </c>
      <c r="CG158">
        <v>0</v>
      </c>
      <c r="CH158">
        <v>6</v>
      </c>
      <c r="CI158">
        <f ca="1">RANK(CI158,($F158,$J158,$N158,$R158,$V158,$Z158,$AD158,$AH158,$AL158,$AP158,$AT158,$AX158,$BB158,$BF158,$BJ158,$BN158,$BR158,$BV158,$BZ158,$CD158,$CH158,$CL158,$CP158,$CT158,$CX158,$DB158,$DF158),0)</f>
        <v>0</v>
      </c>
      <c r="CJ158">
        <v>1</v>
      </c>
      <c r="CK158">
        <v>0</v>
      </c>
      <c r="CL158">
        <v>1</v>
      </c>
      <c r="CM158">
        <f>RANK(CL158,($F158,$J158,$N158,$R158,$V158,$Z158,$AD158,$AH158,$AL158,$AP158,$AT158,$AX158,$BB158,$BF158,$BJ158,$BN158,$BR158,$BV158,$BZ158,$CD158,$CH158,$CL158,$CP158,$CT158,$CX158,$DB158,$DF158),0)</f>
        <v>25</v>
      </c>
      <c r="CN158">
        <v>3</v>
      </c>
      <c r="CO158">
        <v>2</v>
      </c>
      <c r="CP158">
        <v>5</v>
      </c>
      <c r="CQ158">
        <f>RANK(CP158,($F158,$J158,$N158,$R158,$V158,$Z158,$AD158,$AH158,$AL158,$AP158,$AT158,$AX158,$BB158,$BF158,$BJ158,$BN158,$BR158,$BV158,$BZ158,$CD158,$CH158,$CL158,$CP158,$CT158,$CX158,$DB158,$DF158),0)</f>
        <v>14</v>
      </c>
      <c r="CR158">
        <v>1</v>
      </c>
      <c r="CS158">
        <v>1</v>
      </c>
      <c r="CT158">
        <v>2</v>
      </c>
      <c r="CU158">
        <f>RANK(CT158,($F158,$J158,$N158,$R158,$V158,$Z158,$AD158,$AH158,$AL158,$AP158,$AT158,$AX158,$BB158,$BF158,$BJ158,$BN158,$BR158,$BV158,$BZ158,$CD158,$CH158,$CL158,$CP158,$CT158,$CX158,$DB158,$DF158),0)</f>
        <v>22</v>
      </c>
      <c r="CV158">
        <v>1</v>
      </c>
      <c r="CW158">
        <v>2</v>
      </c>
      <c r="CX158">
        <v>3</v>
      </c>
      <c r="CY158">
        <f>RANK(CX158,($F158,$J158,$N158,$R158,$V158,$Z158,$AD158,$AH158,$AL158,$AP158,$AT158,$AX158,$BB158,$BF158,$BJ158,$BN158,$BR158,$BV158,$BZ158,$CD158,$CH158,$CL158,$CP158,$CT158,$CX158,$DB158,$DF158),0)</f>
        <v>20</v>
      </c>
      <c r="CZ158">
        <v>2</v>
      </c>
      <c r="DA158">
        <v>0</v>
      </c>
      <c r="DB158">
        <v>2</v>
      </c>
      <c r="DC158">
        <f>RANK(DB158,($F158,$J158,$N158,$R158,$V158,$Z158,$AD158,$AH158,$AL158,$AP158,$AT158,$AX158,$BB158,$BF158,$BJ158,$BN158,$BR158,$BV158,$BZ158,$CD158,$CH158,$CL158,$CP158,$CT158,$CX158,$DB158,$DF158),0)</f>
        <v>22</v>
      </c>
      <c r="DD158">
        <v>0</v>
      </c>
      <c r="DE158">
        <v>0</v>
      </c>
      <c r="DF158">
        <v>0</v>
      </c>
      <c r="DG158">
        <f>RANK(DD158,($F158,$J158,$N158,$R158,$V158,$Z158,$AD158,$AH158,$AL158,$AP158,$AT158,$AX158,$BB158,$BF158,$BJ158,$BN158,$BR158,$BV158,$BZ158,$CD158,$CH158,$CL158,$CP158,$CT158,$CX158,$DB158,$DF158),0)</f>
        <v>27</v>
      </c>
      <c r="DH158">
        <v>411</v>
      </c>
    </row>
    <row r="159" spans="1:112" x14ac:dyDescent="0.2">
      <c r="A159" t="s">
        <v>189</v>
      </c>
      <c r="B159">
        <v>859</v>
      </c>
      <c r="C159" s="7">
        <f t="shared" si="2"/>
        <v>5</v>
      </c>
      <c r="D159" s="4">
        <v>111</v>
      </c>
      <c r="E159" s="4">
        <v>76</v>
      </c>
      <c r="F159" s="4">
        <v>187</v>
      </c>
      <c r="G159" s="4">
        <f>RANK(F159,($F159,$J159,$N159,$R159,$V159,$Z159,$AD159,$AH159,$AL159,$AP159,$AT159,$AX159,$BB159,$BF159,$BJ159,$BN159,$BR159,$BV159,$BZ159,$CD159,$CH159,$CL159,$CP159,$CT159,$CX159,$DB159,$DF159),0)</f>
        <v>1</v>
      </c>
      <c r="H159" s="4">
        <v>111</v>
      </c>
      <c r="I159" s="4">
        <v>73</v>
      </c>
      <c r="J159" s="4">
        <v>184</v>
      </c>
      <c r="K159" s="4">
        <f>RANK(J159,($F159,$J159,$N159,$R159,$V159,$Z159,$AD159,$AH159,$AL159,$AP159,$AT159,$AX159,$BB159,$BF159,$BJ159,$BN159,$BR159,$BV159,$BZ159,$CD159,$CH159,$CL159,$CP159,$CT159,$CX159,$DB159,$DF159),0)</f>
        <v>2</v>
      </c>
      <c r="L159" s="4">
        <v>105</v>
      </c>
      <c r="M159" s="4">
        <v>73</v>
      </c>
      <c r="N159" s="4">
        <v>178</v>
      </c>
      <c r="O159" s="4">
        <f>RANK(N159,($F159,$J159,$N159,$R159,$V159,$Z159,$AD159,$AH159,$AL159,$AP159,$AT159,$AX159,$BB159,$BF159,$BJ159,$BN159,$BR159,$BV159,$BZ159,$CD159,$CH159,$CL159,$CP159,$CT159,$CX159,$DB159,$DF159),0)</f>
        <v>3</v>
      </c>
      <c r="P159" s="4">
        <v>101</v>
      </c>
      <c r="Q159" s="4">
        <v>60</v>
      </c>
      <c r="R159" s="4">
        <v>161</v>
      </c>
      <c r="S159" s="4">
        <f>RANK(R159,($F159,$J159,$N159,$R159,$V159,$Z159,$AD159,$AH159,$AL159,$AP159,$AT159,$AX159,$BB159,$BF159,$BJ159,$BN159,$BR159,$BV159,$BZ159,$CD159,$CH159,$CL159,$CP159,$CT159,$CX159,$DB159,$DF159),0)</f>
        <v>4</v>
      </c>
      <c r="T159" s="4">
        <v>96</v>
      </c>
      <c r="U159" s="4">
        <v>62</v>
      </c>
      <c r="V159" s="4">
        <v>158</v>
      </c>
      <c r="W159" s="4">
        <f>RANK(V159,($F159,$J159,$N159,$R159,$V159,$Z159,$AD159,$AH159,$AL159,$AP159,$AT159,$AX159,$BB159,$BF159,$BJ159,$BN159,$BR159,$BV159,$BZ159,$CD159,$CH159,$CL159,$CP159,$CT159,$CX159,$DB159,$DF159),0)</f>
        <v>5</v>
      </c>
      <c r="X159" s="4">
        <v>85</v>
      </c>
      <c r="Y159" s="4">
        <v>55</v>
      </c>
      <c r="Z159" s="4">
        <v>140</v>
      </c>
      <c r="AA159" s="4">
        <f>RANK(Z159,($F159,$J159,$N159,$R159,$V159,$Z159,$AD159,$AH159,$AL159,$AP159,$AT159,$AX159,$BB159,$BF159,$BJ159,$BN159,$BR159,$BV159,$BZ159,$CD159,$CH159,$CL159,$CP159,$CT159,$CX159,$DB159,$DF159),0)</f>
        <v>6</v>
      </c>
      <c r="AB159" s="4">
        <v>84</v>
      </c>
      <c r="AC159" s="4">
        <v>50</v>
      </c>
      <c r="AD159" s="4">
        <v>134</v>
      </c>
      <c r="AE159" s="4">
        <f>RANK(AD159,($F159,$J159,$N159,$R159,$V159,$Z159,$AD159,$AH159,$AL159,$AP159,$AT159,$AX159,$BB159,$BF159,$BJ159,$BN159,$BR159,$BV159,$BZ159,$CD159,$CH159,$CL159,$CP159,$CT159,$CX159,$DB159,$DF159),0)</f>
        <v>7</v>
      </c>
      <c r="AF159" s="4">
        <v>71</v>
      </c>
      <c r="AG159" s="4">
        <v>38</v>
      </c>
      <c r="AH159" s="4">
        <v>109</v>
      </c>
      <c r="AI159" s="4">
        <f>RANK(AH159,($F159,$J159,$N159,$R159,$V159,$Z159,$AD159,$AH159,$AL159,$AP159,$AT159,$AX159,$BB159,$BF159,$BJ159,$BN159,$BR159,$BV159,$BZ159,$CD159,$CH159,$CL159,$CP159,$CT159,$CX159,$DB159,$DF159),0)</f>
        <v>9</v>
      </c>
      <c r="AJ159" s="4">
        <v>79</v>
      </c>
      <c r="AK159" s="4">
        <v>48</v>
      </c>
      <c r="AL159">
        <v>127</v>
      </c>
      <c r="AM159">
        <f>RANK(AL159,($F159,$J159,$N159,$R159,$V159,$Z159,$AD159,$AH159,$AL159,$AP159,$AT159,$AX159,$BB159,$BF159,$BJ159,$BN159,$BR159,$BV159,$BZ159,$CD159,$CH159,$CL159,$CP159,$CT159,$CX159,$DB159,$DF159),0)</f>
        <v>8</v>
      </c>
      <c r="AN159">
        <v>54</v>
      </c>
      <c r="AO159">
        <v>28</v>
      </c>
      <c r="AP159">
        <v>82</v>
      </c>
      <c r="AQ159">
        <f>RANK(AP159,($F159,$J159,$N159,$R159,$V159,$Z159,$AD159,$AH159,$AL159,$AP159,$AT159,$AX159,$BB159,$BF159,$BJ159,$BN159,$BR159,$BV159,$BZ159,$CD159,$CH159,$CL159,$CP159,$CT159,$CX159,$DB159,$DF159),0)</f>
        <v>11</v>
      </c>
      <c r="AR159">
        <v>45</v>
      </c>
      <c r="AS159">
        <v>32</v>
      </c>
      <c r="AT159">
        <v>77</v>
      </c>
      <c r="AU159">
        <f>RANK(AT159,($F159,$J159,$N159,$R159,$V159,$Z159,$AD159,$AH159,$AL159,$AP159,$AT159,$AX159,$BB159,$BF159,$BJ159,$BN159,$BR159,$BV159,$BZ159,$CD159,$CH159,$CL159,$CP159,$CT159,$CX159,$DB159,$DF159),0)</f>
        <v>12</v>
      </c>
      <c r="AV159">
        <v>54</v>
      </c>
      <c r="AW159">
        <v>39</v>
      </c>
      <c r="AX159">
        <v>93</v>
      </c>
      <c r="AY159">
        <f>RANK(AX159,($F159,$J159,$N159,$R159,$V159,$Z159,$AD159,$AH159,$AL159,$AP159,$AT159,$AX159,$BB159,$BF159,$BJ159,$BN159,$BR159,$BV159,$BZ159,$CD159,$CH159,$CL159,$CP159,$CT159,$CX159,$DB159,$DF159),0)</f>
        <v>10</v>
      </c>
      <c r="AZ159">
        <v>22</v>
      </c>
      <c r="BA159">
        <v>9</v>
      </c>
      <c r="BB159">
        <v>31</v>
      </c>
      <c r="BC159">
        <f>RANK(BB159,($F159,$J159,$N159,$R159,$V159,$Z159,$AD159,$AH159,$AL159,$AP159,$AT159,$AX159,$BB159,$BF159,$BJ159,$BN159,$BR159,$BV159,$BZ159,$CD159,$CH159,$CL159,$CP159,$CT159,$CX159,$DB159,$DF159),0)</f>
        <v>16</v>
      </c>
      <c r="BD159">
        <v>18</v>
      </c>
      <c r="BE159">
        <v>11</v>
      </c>
      <c r="BF159">
        <v>29</v>
      </c>
      <c r="BG159">
        <f>RANK(BF159,($F159,$J159,$N159,$R159,$V159,$Z159,$AD159,$AH159,$AL159,$AP159,$AT159,$AX159,$BB159,$BF159,$BJ159,$BN159,$BR159,$BV159,$BZ159,$CD159,$CH159,$CL159,$CP159,$CT159,$CX159,$DB159,$DF159),0)</f>
        <v>17</v>
      </c>
      <c r="BH159">
        <v>19</v>
      </c>
      <c r="BI159">
        <v>3</v>
      </c>
      <c r="BJ159">
        <v>22</v>
      </c>
      <c r="BK159">
        <f>RANK(BJ159,($F159,$J159,$N159,$R159,$V159,$Z159,$AD159,$AH159,$AL159,$AP159,$AT159,$AX159,$BB159,$BF159,$BJ159,$BN159,$BR159,$BV159,$BZ159,$CD159,$CH159,$CL159,$CP159,$CT159,$CX159,$DB159,$DF159),0)</f>
        <v>20</v>
      </c>
      <c r="BL159">
        <v>14</v>
      </c>
      <c r="BM159">
        <v>6</v>
      </c>
      <c r="BN159">
        <v>20</v>
      </c>
      <c r="BO159">
        <f>RANK(BN159,($F159,$J159,$N159,$R159,$V159,$Z159,$AD159,$AH159,$AL159,$AP159,$AT159,$AX159,$BB159,$BF159,$BJ159,$BN159,$BR159,$BV159,$BZ159,$CD159,$CH159,$CL159,$CP159,$CT159,$CX159,$DB159,$DF159),0)</f>
        <v>21</v>
      </c>
      <c r="BP159">
        <v>28</v>
      </c>
      <c r="BQ159">
        <v>22</v>
      </c>
      <c r="BR159">
        <v>50</v>
      </c>
      <c r="BS159">
        <f>RANK(BR159,($F159,$J159,$N159,$R159,$V159,$Z159,$AD159,$AH159,$AL159,$AP159,$AT159,$AX159,$BB159,$BF159,$BJ159,$BN159,$BR159,$BV159,$BZ159,$CD159,$CH159,$CL159,$CP159,$CT159,$CX159,$DB159,$DF159),0)</f>
        <v>13</v>
      </c>
      <c r="BT159">
        <v>27</v>
      </c>
      <c r="BU159">
        <v>9</v>
      </c>
      <c r="BV159">
        <v>36</v>
      </c>
      <c r="BW159">
        <f>RANK(BV159,($F159,$J159,$N159,$R159,$V159,$Z159,$AD159,$AH159,$AL159,$AP159,$AT159,$AX159,$BB159,$BF159,$BJ159,$BN159,$BR159,$BV159,$BZ159,$CD159,$CH159,$CL159,$CP159,$CT159,$CX159,$DB159,$DF159),0)</f>
        <v>15</v>
      </c>
      <c r="BX159">
        <v>10</v>
      </c>
      <c r="BY159">
        <v>7</v>
      </c>
      <c r="BZ159">
        <v>17</v>
      </c>
      <c r="CA159">
        <f>RANK(BZ159,($F159,$J159,$N159,$R159,$V159,$Z159,$AD159,$AH159,$AL159,$AP159,$AT159,$AX159,$BB159,$BF159,$BJ159,$BN159,$BR159,$BV159,$BZ159,$CD159,$CH159,$CL159,$CP159,$CT159,$CX159,$DB159,$DF159),0)</f>
        <v>22</v>
      </c>
      <c r="CB159">
        <v>18</v>
      </c>
      <c r="CC159">
        <v>21</v>
      </c>
      <c r="CD159">
        <v>39</v>
      </c>
      <c r="CE159">
        <f>RANK(CD159,($F159,$J159,$N159,$R159,$V159,$Z159,$AD159,$AH159,$AL159,$AP159,$AT159,$AX159,$BB159,$BF159,$BJ159,$BN159,$BR159,$BV159,$BZ159,$CD159,$CH159,$CL159,$CP159,$CT159,$CX159,$DB159,$DF159),0)</f>
        <v>14</v>
      </c>
      <c r="CF159">
        <v>20</v>
      </c>
      <c r="CG159">
        <v>7</v>
      </c>
      <c r="CH159">
        <v>27</v>
      </c>
      <c r="CI159">
        <f ca="1">RANK(CI159,($F159,$J159,$N159,$R159,$V159,$Z159,$AD159,$AH159,$AL159,$AP159,$AT159,$AX159,$BB159,$BF159,$BJ159,$BN159,$BR159,$BV159,$BZ159,$CD159,$CH159,$CL159,$CP159,$CT159,$CX159,$DB159,$DF159),0)</f>
        <v>0</v>
      </c>
      <c r="CJ159">
        <v>7</v>
      </c>
      <c r="CK159">
        <v>7</v>
      </c>
      <c r="CL159">
        <v>14</v>
      </c>
      <c r="CM159">
        <f>RANK(CL159,($F159,$J159,$N159,$R159,$V159,$Z159,$AD159,$AH159,$AL159,$AP159,$AT159,$AX159,$BB159,$BF159,$BJ159,$BN159,$BR159,$BV159,$BZ159,$CD159,$CH159,$CL159,$CP159,$CT159,$CX159,$DB159,$DF159),0)</f>
        <v>25</v>
      </c>
      <c r="CN159">
        <v>12</v>
      </c>
      <c r="CO159">
        <v>4</v>
      </c>
      <c r="CP159">
        <v>16</v>
      </c>
      <c r="CQ159">
        <f>RANK(CP159,($F159,$J159,$N159,$R159,$V159,$Z159,$AD159,$AH159,$AL159,$AP159,$AT159,$AX159,$BB159,$BF159,$BJ159,$BN159,$BR159,$BV159,$BZ159,$CD159,$CH159,$CL159,$CP159,$CT159,$CX159,$DB159,$DF159),0)</f>
        <v>23</v>
      </c>
      <c r="CR159">
        <v>15</v>
      </c>
      <c r="CS159">
        <v>8</v>
      </c>
      <c r="CT159">
        <v>23</v>
      </c>
      <c r="CU159">
        <f>RANK(CT159,($F159,$J159,$N159,$R159,$V159,$Z159,$AD159,$AH159,$AL159,$AP159,$AT159,$AX159,$BB159,$BF159,$BJ159,$BN159,$BR159,$BV159,$BZ159,$CD159,$CH159,$CL159,$CP159,$CT159,$CX159,$DB159,$DF159),0)</f>
        <v>19</v>
      </c>
      <c r="CV159">
        <v>5</v>
      </c>
      <c r="CW159">
        <v>6</v>
      </c>
      <c r="CX159">
        <v>11</v>
      </c>
      <c r="CY159">
        <f>RANK(CX159,($F159,$J159,$N159,$R159,$V159,$Z159,$AD159,$AH159,$AL159,$AP159,$AT159,$AX159,$BB159,$BF159,$BJ159,$BN159,$BR159,$BV159,$BZ159,$CD159,$CH159,$CL159,$CP159,$CT159,$CX159,$DB159,$DF159),0)</f>
        <v>26</v>
      </c>
      <c r="CZ159">
        <v>9</v>
      </c>
      <c r="DA159">
        <v>6</v>
      </c>
      <c r="DB159">
        <v>15</v>
      </c>
      <c r="DC159">
        <f>RANK(DB159,($F159,$J159,$N159,$R159,$V159,$Z159,$AD159,$AH159,$AL159,$AP159,$AT159,$AX159,$BB159,$BF159,$BJ159,$BN159,$BR159,$BV159,$BZ159,$CD159,$CH159,$CL159,$CP159,$CT159,$CX159,$DB159,$DF159),0)</f>
        <v>24</v>
      </c>
      <c r="DD159">
        <v>0</v>
      </c>
      <c r="DE159">
        <v>0</v>
      </c>
      <c r="DF159">
        <v>0</v>
      </c>
      <c r="DG159">
        <f>RANK(DD159,($F159,$J159,$N159,$R159,$V159,$Z159,$AD159,$AH159,$AL159,$AP159,$AT159,$AX159,$BB159,$BF159,$BJ159,$BN159,$BR159,$BV159,$BZ159,$CD159,$CH159,$CL159,$CP159,$CT159,$CX159,$DB159,$DF159),0)</f>
        <v>27</v>
      </c>
      <c r="DH159">
        <v>1980</v>
      </c>
    </row>
    <row r="160" spans="1:112" x14ac:dyDescent="0.2">
      <c r="A160" t="s">
        <v>190</v>
      </c>
      <c r="B160">
        <v>1359</v>
      </c>
      <c r="C160" s="7">
        <f t="shared" si="2"/>
        <v>5.2222222222222223</v>
      </c>
      <c r="D160" s="4">
        <v>159</v>
      </c>
      <c r="E160" s="4">
        <v>54</v>
      </c>
      <c r="F160" s="4">
        <v>213</v>
      </c>
      <c r="G160" s="4">
        <f>RANK(F160,($F160,$J160,$N160,$R160,$V160,$Z160,$AD160,$AH160,$AL160,$AP160,$AT160,$AX160,$BB160,$BF160,$BJ160,$BN160,$BR160,$BV160,$BZ160,$CD160,$CH160,$CL160,$CP160,$CT160,$CX160,$DB160,$DF160),0)</f>
        <v>1</v>
      </c>
      <c r="H160" s="4">
        <v>151</v>
      </c>
      <c r="I160" s="4">
        <v>47</v>
      </c>
      <c r="J160" s="4">
        <v>198</v>
      </c>
      <c r="K160" s="4">
        <f>RANK(J160,($F160,$J160,$N160,$R160,$V160,$Z160,$AD160,$AH160,$AL160,$AP160,$AT160,$AX160,$BB160,$BF160,$BJ160,$BN160,$BR160,$BV160,$BZ160,$CD160,$CH160,$CL160,$CP160,$CT160,$CX160,$DB160,$DF160),0)</f>
        <v>2</v>
      </c>
      <c r="L160" s="4">
        <v>141</v>
      </c>
      <c r="M160" s="4">
        <v>49</v>
      </c>
      <c r="N160" s="4">
        <v>190</v>
      </c>
      <c r="O160" s="4">
        <f>RANK(N160,($F160,$J160,$N160,$R160,$V160,$Z160,$AD160,$AH160,$AL160,$AP160,$AT160,$AX160,$BB160,$BF160,$BJ160,$BN160,$BR160,$BV160,$BZ160,$CD160,$CH160,$CL160,$CP160,$CT160,$CX160,$DB160,$DF160),0)</f>
        <v>6</v>
      </c>
      <c r="P160" s="4">
        <v>146</v>
      </c>
      <c r="Q160" s="4">
        <v>48</v>
      </c>
      <c r="R160" s="4">
        <v>194</v>
      </c>
      <c r="S160" s="4">
        <f>RANK(R160,($F160,$J160,$N160,$R160,$V160,$Z160,$AD160,$AH160,$AL160,$AP160,$AT160,$AX160,$BB160,$BF160,$BJ160,$BN160,$BR160,$BV160,$BZ160,$CD160,$CH160,$CL160,$CP160,$CT160,$CX160,$DB160,$DF160),0)</f>
        <v>5</v>
      </c>
      <c r="T160" s="4">
        <v>150</v>
      </c>
      <c r="U160" s="4">
        <v>47</v>
      </c>
      <c r="V160" s="4">
        <v>197</v>
      </c>
      <c r="W160" s="4">
        <f>RANK(V160,($F160,$J160,$N160,$R160,$V160,$Z160,$AD160,$AH160,$AL160,$AP160,$AT160,$AX160,$BB160,$BF160,$BJ160,$BN160,$BR160,$BV160,$BZ160,$CD160,$CH160,$CL160,$CP160,$CT160,$CX160,$DB160,$DF160),0)</f>
        <v>3</v>
      </c>
      <c r="X160" s="4">
        <v>149</v>
      </c>
      <c r="Y160" s="4">
        <v>47</v>
      </c>
      <c r="Z160" s="4">
        <v>196</v>
      </c>
      <c r="AA160" s="4">
        <f>RANK(Z160,($F160,$J160,$N160,$R160,$V160,$Z160,$AD160,$AH160,$AL160,$AP160,$AT160,$AX160,$BB160,$BF160,$BJ160,$BN160,$BR160,$BV160,$BZ160,$CD160,$CH160,$CL160,$CP160,$CT160,$CX160,$DB160,$DF160),0)</f>
        <v>4</v>
      </c>
      <c r="AB160" s="4">
        <v>144</v>
      </c>
      <c r="AC160" s="4">
        <v>41</v>
      </c>
      <c r="AD160" s="4">
        <v>185</v>
      </c>
      <c r="AE160" s="4">
        <f>RANK(AD160,($F160,$J160,$N160,$R160,$V160,$Z160,$AD160,$AH160,$AL160,$AP160,$AT160,$AX160,$BB160,$BF160,$BJ160,$BN160,$BR160,$BV160,$BZ160,$CD160,$CH160,$CL160,$CP160,$CT160,$CX160,$DB160,$DF160),0)</f>
        <v>7</v>
      </c>
      <c r="AF160" s="4">
        <v>133</v>
      </c>
      <c r="AG160" s="4">
        <v>40</v>
      </c>
      <c r="AH160" s="4">
        <v>173</v>
      </c>
      <c r="AI160" s="4">
        <f>RANK(AH160,($F160,$J160,$N160,$R160,$V160,$Z160,$AD160,$AH160,$AL160,$AP160,$AT160,$AX160,$BB160,$BF160,$BJ160,$BN160,$BR160,$BV160,$BZ160,$CD160,$CH160,$CL160,$CP160,$CT160,$CX160,$DB160,$DF160),0)</f>
        <v>9</v>
      </c>
      <c r="AJ160" s="4">
        <v>128</v>
      </c>
      <c r="AK160" s="4">
        <v>43</v>
      </c>
      <c r="AL160">
        <v>171</v>
      </c>
      <c r="AM160">
        <f>RANK(AL160,($F160,$J160,$N160,$R160,$V160,$Z160,$AD160,$AH160,$AL160,$AP160,$AT160,$AX160,$BB160,$BF160,$BJ160,$BN160,$BR160,$BV160,$BZ160,$CD160,$CH160,$CL160,$CP160,$CT160,$CX160,$DB160,$DF160),0)</f>
        <v>10</v>
      </c>
      <c r="AN160">
        <v>157</v>
      </c>
      <c r="AO160">
        <v>22</v>
      </c>
      <c r="AP160">
        <v>179</v>
      </c>
      <c r="AQ160">
        <f>RANK(AP160,($F160,$J160,$N160,$R160,$V160,$Z160,$AD160,$AH160,$AL160,$AP160,$AT160,$AX160,$BB160,$BF160,$BJ160,$BN160,$BR160,$BV160,$BZ160,$CD160,$CH160,$CL160,$CP160,$CT160,$CX160,$DB160,$DF160),0)</f>
        <v>8</v>
      </c>
      <c r="AR160">
        <v>117</v>
      </c>
      <c r="AS160">
        <v>14</v>
      </c>
      <c r="AT160">
        <v>131</v>
      </c>
      <c r="AU160">
        <f>RANK(AT160,($F160,$J160,$N160,$R160,$V160,$Z160,$AD160,$AH160,$AL160,$AP160,$AT160,$AX160,$BB160,$BF160,$BJ160,$BN160,$BR160,$BV160,$BZ160,$CD160,$CH160,$CL160,$CP160,$CT160,$CX160,$DB160,$DF160),0)</f>
        <v>11</v>
      </c>
      <c r="AV160">
        <v>46</v>
      </c>
      <c r="AW160">
        <v>19</v>
      </c>
      <c r="AX160">
        <v>65</v>
      </c>
      <c r="AY160">
        <f>RANK(AX160,($F160,$J160,$N160,$R160,$V160,$Z160,$AD160,$AH160,$AL160,$AP160,$AT160,$AX160,$BB160,$BF160,$BJ160,$BN160,$BR160,$BV160,$BZ160,$CD160,$CH160,$CL160,$CP160,$CT160,$CX160,$DB160,$DF160),0)</f>
        <v>15</v>
      </c>
      <c r="AZ160">
        <v>88</v>
      </c>
      <c r="BA160">
        <v>12</v>
      </c>
      <c r="BB160">
        <v>100</v>
      </c>
      <c r="BC160">
        <f>RANK(BB160,($F160,$J160,$N160,$R160,$V160,$Z160,$AD160,$AH160,$AL160,$AP160,$AT160,$AX160,$BB160,$BF160,$BJ160,$BN160,$BR160,$BV160,$BZ160,$CD160,$CH160,$CL160,$CP160,$CT160,$CX160,$DB160,$DF160),0)</f>
        <v>12</v>
      </c>
      <c r="BD160">
        <v>57</v>
      </c>
      <c r="BE160">
        <v>5</v>
      </c>
      <c r="BF160">
        <v>62</v>
      </c>
      <c r="BG160">
        <f>RANK(BF160,($F160,$J160,$N160,$R160,$V160,$Z160,$AD160,$AH160,$AL160,$AP160,$AT160,$AX160,$BB160,$BF160,$BJ160,$BN160,$BR160,$BV160,$BZ160,$CD160,$CH160,$CL160,$CP160,$CT160,$CX160,$DB160,$DF160),0)</f>
        <v>16</v>
      </c>
      <c r="BH160">
        <v>87</v>
      </c>
      <c r="BI160">
        <v>10</v>
      </c>
      <c r="BJ160">
        <v>97</v>
      </c>
      <c r="BK160">
        <f>RANK(BJ160,($F160,$J160,$N160,$R160,$V160,$Z160,$AD160,$AH160,$AL160,$AP160,$AT160,$AX160,$BB160,$BF160,$BJ160,$BN160,$BR160,$BV160,$BZ160,$CD160,$CH160,$CL160,$CP160,$CT160,$CX160,$DB160,$DF160),0)</f>
        <v>13</v>
      </c>
      <c r="BL160">
        <v>67</v>
      </c>
      <c r="BM160">
        <v>9</v>
      </c>
      <c r="BN160">
        <v>76</v>
      </c>
      <c r="BO160">
        <f>RANK(BN160,($F160,$J160,$N160,$R160,$V160,$Z160,$AD160,$AH160,$AL160,$AP160,$AT160,$AX160,$BB160,$BF160,$BJ160,$BN160,$BR160,$BV160,$BZ160,$CD160,$CH160,$CL160,$CP160,$CT160,$CX160,$DB160,$DF160),0)</f>
        <v>14</v>
      </c>
      <c r="BP160">
        <v>54</v>
      </c>
      <c r="BQ160">
        <v>7</v>
      </c>
      <c r="BR160">
        <v>61</v>
      </c>
      <c r="BS160">
        <f>RANK(BR160,($F160,$J160,$N160,$R160,$V160,$Z160,$AD160,$AH160,$AL160,$AP160,$AT160,$AX160,$BB160,$BF160,$BJ160,$BN160,$BR160,$BV160,$BZ160,$CD160,$CH160,$CL160,$CP160,$CT160,$CX160,$DB160,$DF160),0)</f>
        <v>17</v>
      </c>
      <c r="BT160">
        <v>28</v>
      </c>
      <c r="BU160">
        <v>6</v>
      </c>
      <c r="BV160">
        <v>34</v>
      </c>
      <c r="BW160">
        <f>RANK(BV160,($F160,$J160,$N160,$R160,$V160,$Z160,$AD160,$AH160,$AL160,$AP160,$AT160,$AX160,$BB160,$BF160,$BJ160,$BN160,$BR160,$BV160,$BZ160,$CD160,$CH160,$CL160,$CP160,$CT160,$CX160,$DB160,$DF160),0)</f>
        <v>21</v>
      </c>
      <c r="BX160">
        <v>36</v>
      </c>
      <c r="BY160">
        <v>1</v>
      </c>
      <c r="BZ160">
        <v>37</v>
      </c>
      <c r="CA160">
        <f>RANK(BZ160,($F160,$J160,$N160,$R160,$V160,$Z160,$AD160,$AH160,$AL160,$AP160,$AT160,$AX160,$BB160,$BF160,$BJ160,$BN160,$BR160,$BV160,$BZ160,$CD160,$CH160,$CL160,$CP160,$CT160,$CX160,$DB160,$DF160),0)</f>
        <v>19</v>
      </c>
      <c r="CB160">
        <v>26</v>
      </c>
      <c r="CC160">
        <v>7</v>
      </c>
      <c r="CD160">
        <v>33</v>
      </c>
      <c r="CE160">
        <f>RANK(CD160,($F160,$J160,$N160,$R160,$V160,$Z160,$AD160,$AH160,$AL160,$AP160,$AT160,$AX160,$BB160,$BF160,$BJ160,$BN160,$BR160,$BV160,$BZ160,$CD160,$CH160,$CL160,$CP160,$CT160,$CX160,$DB160,$DF160),0)</f>
        <v>22</v>
      </c>
      <c r="CF160">
        <v>20</v>
      </c>
      <c r="CG160">
        <v>5</v>
      </c>
      <c r="CH160">
        <v>25</v>
      </c>
      <c r="CI160">
        <f ca="1">RANK(CI160,($F160,$J160,$N160,$R160,$V160,$Z160,$AD160,$AH160,$AL160,$AP160,$AT160,$AX160,$BB160,$BF160,$BJ160,$BN160,$BR160,$BV160,$BZ160,$CD160,$CH160,$CL160,$CP160,$CT160,$CX160,$DB160,$DF160),0)</f>
        <v>0</v>
      </c>
      <c r="CJ160">
        <v>33</v>
      </c>
      <c r="CK160">
        <v>2</v>
      </c>
      <c r="CL160">
        <v>35</v>
      </c>
      <c r="CM160">
        <f>RANK(CL160,($F160,$J160,$N160,$R160,$V160,$Z160,$AD160,$AH160,$AL160,$AP160,$AT160,$AX160,$BB160,$BF160,$BJ160,$BN160,$BR160,$BV160,$BZ160,$CD160,$CH160,$CL160,$CP160,$CT160,$CX160,$DB160,$DF160),0)</f>
        <v>20</v>
      </c>
      <c r="CN160">
        <v>16</v>
      </c>
      <c r="CO160">
        <v>10</v>
      </c>
      <c r="CP160">
        <v>26</v>
      </c>
      <c r="CQ160">
        <f>RANK(CP160,($F160,$J160,$N160,$R160,$V160,$Z160,$AD160,$AH160,$AL160,$AP160,$AT160,$AX160,$BB160,$BF160,$BJ160,$BN160,$BR160,$BV160,$BZ160,$CD160,$CH160,$CL160,$CP160,$CT160,$CX160,$DB160,$DF160),0)</f>
        <v>24</v>
      </c>
      <c r="CR160">
        <v>18</v>
      </c>
      <c r="CS160">
        <v>3</v>
      </c>
      <c r="CT160">
        <v>21</v>
      </c>
      <c r="CU160">
        <f>RANK(CT160,($F160,$J160,$N160,$R160,$V160,$Z160,$AD160,$AH160,$AL160,$AP160,$AT160,$AX160,$BB160,$BF160,$BJ160,$BN160,$BR160,$BV160,$BZ160,$CD160,$CH160,$CL160,$CP160,$CT160,$CX160,$DB160,$DF160),0)</f>
        <v>26</v>
      </c>
      <c r="CV160">
        <v>36</v>
      </c>
      <c r="CW160">
        <v>2</v>
      </c>
      <c r="CX160">
        <v>38</v>
      </c>
      <c r="CY160">
        <f>RANK(CX160,($F160,$J160,$N160,$R160,$V160,$Z160,$AD160,$AH160,$AL160,$AP160,$AT160,$AX160,$BB160,$BF160,$BJ160,$BN160,$BR160,$BV160,$BZ160,$CD160,$CH160,$CL160,$CP160,$CT160,$CX160,$DB160,$DF160),0)</f>
        <v>18</v>
      </c>
      <c r="CZ160">
        <v>32</v>
      </c>
      <c r="DA160">
        <v>1</v>
      </c>
      <c r="DB160">
        <v>33</v>
      </c>
      <c r="DC160">
        <f>RANK(DB160,($F160,$J160,$N160,$R160,$V160,$Z160,$AD160,$AH160,$AL160,$AP160,$AT160,$AX160,$BB160,$BF160,$BJ160,$BN160,$BR160,$BV160,$BZ160,$CD160,$CH160,$CL160,$CP160,$CT160,$CX160,$DB160,$DF160),0)</f>
        <v>22</v>
      </c>
      <c r="DD160">
        <v>0</v>
      </c>
      <c r="DE160">
        <v>0</v>
      </c>
      <c r="DF160">
        <v>0</v>
      </c>
      <c r="DG160">
        <f>RANK(DD160,($F160,$J160,$N160,$R160,$V160,$Z160,$AD160,$AH160,$AL160,$AP160,$AT160,$AX160,$BB160,$BF160,$BJ160,$BN160,$BR160,$BV160,$BZ160,$CD160,$CH160,$CL160,$CP160,$CT160,$CX160,$DB160,$DF160),0)</f>
        <v>27</v>
      </c>
      <c r="DH160">
        <v>2770</v>
      </c>
    </row>
    <row r="161" spans="1:112" x14ac:dyDescent="0.2">
      <c r="A161" t="s">
        <v>191</v>
      </c>
      <c r="B161">
        <v>595</v>
      </c>
      <c r="C161" s="7">
        <f t="shared" si="2"/>
        <v>4.5555555555555554</v>
      </c>
      <c r="D161" s="4">
        <v>11</v>
      </c>
      <c r="E161" s="4">
        <v>5</v>
      </c>
      <c r="F161" s="4">
        <v>16</v>
      </c>
      <c r="G161" s="4">
        <f>RANK(F161,($F161,$J161,$N161,$R161,$V161,$Z161,$AD161,$AH161,$AL161,$AP161,$AT161,$AX161,$BB161,$BF161,$BJ161,$BN161,$BR161,$BV161,$BZ161,$CD161,$CH161,$CL161,$CP161,$CT161,$CX161,$DB161,$DF161),0)</f>
        <v>2</v>
      </c>
      <c r="H161" s="4">
        <v>9</v>
      </c>
      <c r="I161" s="4">
        <v>5</v>
      </c>
      <c r="J161" s="4">
        <v>14</v>
      </c>
      <c r="K161" s="4">
        <f>RANK(J161,($F161,$J161,$N161,$R161,$V161,$Z161,$AD161,$AH161,$AL161,$AP161,$AT161,$AX161,$BB161,$BF161,$BJ161,$BN161,$BR161,$BV161,$BZ161,$CD161,$CH161,$CL161,$CP161,$CT161,$CX161,$DB161,$DF161),0)</f>
        <v>4</v>
      </c>
      <c r="L161" s="4">
        <v>11</v>
      </c>
      <c r="M161" s="4">
        <v>5</v>
      </c>
      <c r="N161" s="4">
        <v>16</v>
      </c>
      <c r="O161" s="4">
        <f>RANK(N161,($F161,$J161,$N161,$R161,$V161,$Z161,$AD161,$AH161,$AL161,$AP161,$AT161,$AX161,$BB161,$BF161,$BJ161,$BN161,$BR161,$BV161,$BZ161,$CD161,$CH161,$CL161,$CP161,$CT161,$CX161,$DB161,$DF161),0)</f>
        <v>2</v>
      </c>
      <c r="P161" s="4">
        <v>9</v>
      </c>
      <c r="Q161" s="4">
        <v>5</v>
      </c>
      <c r="R161" s="4">
        <v>14</v>
      </c>
      <c r="S161" s="4">
        <f>RANK(R161,($F161,$J161,$N161,$R161,$V161,$Z161,$AD161,$AH161,$AL161,$AP161,$AT161,$AX161,$BB161,$BF161,$BJ161,$BN161,$BR161,$BV161,$BZ161,$CD161,$CH161,$CL161,$CP161,$CT161,$CX161,$DB161,$DF161),0)</f>
        <v>4</v>
      </c>
      <c r="T161" s="4">
        <v>12</v>
      </c>
      <c r="U161" s="4">
        <v>5</v>
      </c>
      <c r="V161" s="4">
        <v>17</v>
      </c>
      <c r="W161" s="4">
        <f>RANK(V161,($F161,$J161,$N161,$R161,$V161,$Z161,$AD161,$AH161,$AL161,$AP161,$AT161,$AX161,$BB161,$BF161,$BJ161,$BN161,$BR161,$BV161,$BZ161,$CD161,$CH161,$CL161,$CP161,$CT161,$CX161,$DB161,$DF161),0)</f>
        <v>1</v>
      </c>
      <c r="X161" s="4">
        <v>10</v>
      </c>
      <c r="Y161" s="4">
        <v>4</v>
      </c>
      <c r="Z161" s="4">
        <v>14</v>
      </c>
      <c r="AA161" s="4">
        <f>RANK(Z161,($F161,$J161,$N161,$R161,$V161,$Z161,$AD161,$AH161,$AL161,$AP161,$AT161,$AX161,$BB161,$BF161,$BJ161,$BN161,$BR161,$BV161,$BZ161,$CD161,$CH161,$CL161,$CP161,$CT161,$CX161,$DB161,$DF161),0)</f>
        <v>4</v>
      </c>
      <c r="AB161" s="4">
        <v>9</v>
      </c>
      <c r="AC161" s="4">
        <v>4</v>
      </c>
      <c r="AD161" s="4">
        <v>13</v>
      </c>
      <c r="AE161" s="4">
        <f>RANK(AD161,($F161,$J161,$N161,$R161,$V161,$Z161,$AD161,$AH161,$AL161,$AP161,$AT161,$AX161,$BB161,$BF161,$BJ161,$BN161,$BR161,$BV161,$BZ161,$CD161,$CH161,$CL161,$CP161,$CT161,$CX161,$DB161,$DF161),0)</f>
        <v>7</v>
      </c>
      <c r="AF161" s="4">
        <v>7</v>
      </c>
      <c r="AG161" s="4">
        <v>3</v>
      </c>
      <c r="AH161" s="4">
        <v>10</v>
      </c>
      <c r="AI161" s="4">
        <f>RANK(AH161,($F161,$J161,$N161,$R161,$V161,$Z161,$AD161,$AH161,$AL161,$AP161,$AT161,$AX161,$BB161,$BF161,$BJ161,$BN161,$BR161,$BV161,$BZ161,$CD161,$CH161,$CL161,$CP161,$CT161,$CX161,$DB161,$DF161),0)</f>
        <v>9</v>
      </c>
      <c r="AJ161" s="4">
        <v>7</v>
      </c>
      <c r="AK161" s="4">
        <v>5</v>
      </c>
      <c r="AL161">
        <v>12</v>
      </c>
      <c r="AM161">
        <f>RANK(AL161,($F161,$J161,$N161,$R161,$V161,$Z161,$AD161,$AH161,$AL161,$AP161,$AT161,$AX161,$BB161,$BF161,$BJ161,$BN161,$BR161,$BV161,$BZ161,$CD161,$CH161,$CL161,$CP161,$CT161,$CX161,$DB161,$DF161),0)</f>
        <v>8</v>
      </c>
      <c r="AN161">
        <v>3</v>
      </c>
      <c r="AO161">
        <v>0</v>
      </c>
      <c r="AP161">
        <v>3</v>
      </c>
      <c r="AQ161">
        <f>RANK(AP161,($F161,$J161,$N161,$R161,$V161,$Z161,$AD161,$AH161,$AL161,$AP161,$AT161,$AX161,$BB161,$BF161,$BJ161,$BN161,$BR161,$BV161,$BZ161,$CD161,$CH161,$CL161,$CP161,$CT161,$CX161,$DB161,$DF161),0)</f>
        <v>13</v>
      </c>
      <c r="AR161">
        <v>2</v>
      </c>
      <c r="AS161">
        <v>0</v>
      </c>
      <c r="AT161">
        <v>2</v>
      </c>
      <c r="AU161">
        <f>RANK(AT161,($F161,$J161,$N161,$R161,$V161,$Z161,$AD161,$AH161,$AL161,$AP161,$AT161,$AX161,$BB161,$BF161,$BJ161,$BN161,$BR161,$BV161,$BZ161,$CD161,$CH161,$CL161,$CP161,$CT161,$CX161,$DB161,$DF161),0)</f>
        <v>15</v>
      </c>
      <c r="AV161">
        <v>7</v>
      </c>
      <c r="AW161">
        <v>1</v>
      </c>
      <c r="AX161">
        <v>8</v>
      </c>
      <c r="AY161">
        <f>RANK(AX161,($F161,$J161,$N161,$R161,$V161,$Z161,$AD161,$AH161,$AL161,$AP161,$AT161,$AX161,$BB161,$BF161,$BJ161,$BN161,$BR161,$BV161,$BZ161,$CD161,$CH161,$CL161,$CP161,$CT161,$CX161,$DB161,$DF161),0)</f>
        <v>10</v>
      </c>
      <c r="AZ161">
        <v>2</v>
      </c>
      <c r="BA161">
        <v>0</v>
      </c>
      <c r="BB161">
        <v>2</v>
      </c>
      <c r="BC161">
        <f>RANK(BB161,($F161,$J161,$N161,$R161,$V161,$Z161,$AD161,$AH161,$AL161,$AP161,$AT161,$AX161,$BB161,$BF161,$BJ161,$BN161,$BR161,$BV161,$BZ161,$CD161,$CH161,$CL161,$CP161,$CT161,$CX161,$DB161,$DF161),0)</f>
        <v>15</v>
      </c>
      <c r="BD161">
        <v>0</v>
      </c>
      <c r="BE161">
        <v>0</v>
      </c>
      <c r="BF161">
        <v>0</v>
      </c>
      <c r="BG161">
        <f>RANK(BF161,($F161,$J161,$N161,$R161,$V161,$Z161,$AD161,$AH161,$AL161,$AP161,$AT161,$AX161,$BB161,$BF161,$BJ161,$BN161,$BR161,$BV161,$BZ161,$CD161,$CH161,$CL161,$CP161,$CT161,$CX161,$DB161,$DF161),0)</f>
        <v>24</v>
      </c>
      <c r="BH161">
        <v>1</v>
      </c>
      <c r="BI161">
        <v>0</v>
      </c>
      <c r="BJ161">
        <v>1</v>
      </c>
      <c r="BK161">
        <f>RANK(BJ161,($F161,$J161,$N161,$R161,$V161,$Z161,$AD161,$AH161,$AL161,$AP161,$AT161,$AX161,$BB161,$BF161,$BJ161,$BN161,$BR161,$BV161,$BZ161,$CD161,$CH161,$CL161,$CP161,$CT161,$CX161,$DB161,$DF161),0)</f>
        <v>18</v>
      </c>
      <c r="BL161">
        <v>1</v>
      </c>
      <c r="BM161">
        <v>2</v>
      </c>
      <c r="BN161">
        <v>3</v>
      </c>
      <c r="BO161">
        <f>RANK(BN161,($F161,$J161,$N161,$R161,$V161,$Z161,$AD161,$AH161,$AL161,$AP161,$AT161,$AX161,$BB161,$BF161,$BJ161,$BN161,$BR161,$BV161,$BZ161,$CD161,$CH161,$CL161,$CP161,$CT161,$CX161,$DB161,$DF161),0)</f>
        <v>13</v>
      </c>
      <c r="BP161">
        <v>1</v>
      </c>
      <c r="BQ161">
        <v>0</v>
      </c>
      <c r="BR161">
        <v>1</v>
      </c>
      <c r="BS161">
        <f>RANK(BR161,($F161,$J161,$N161,$R161,$V161,$Z161,$AD161,$AH161,$AL161,$AP161,$AT161,$AX161,$BB161,$BF161,$BJ161,$BN161,$BR161,$BV161,$BZ161,$CD161,$CH161,$CL161,$CP161,$CT161,$CX161,$DB161,$DF161),0)</f>
        <v>18</v>
      </c>
      <c r="BT161">
        <v>3</v>
      </c>
      <c r="BU161">
        <v>1</v>
      </c>
      <c r="BV161">
        <v>4</v>
      </c>
      <c r="BW161">
        <f>RANK(BV161,($F161,$J161,$N161,$R161,$V161,$Z161,$AD161,$AH161,$AL161,$AP161,$AT161,$AX161,$BB161,$BF161,$BJ161,$BN161,$BR161,$BV161,$BZ161,$CD161,$CH161,$CL161,$CP161,$CT161,$CX161,$DB161,$DF161),0)</f>
        <v>12</v>
      </c>
      <c r="BX161">
        <v>0</v>
      </c>
      <c r="BY161">
        <v>0</v>
      </c>
      <c r="BZ161">
        <v>0</v>
      </c>
      <c r="CA161">
        <f>RANK(BZ161,($F161,$J161,$N161,$R161,$V161,$Z161,$AD161,$AH161,$AL161,$AP161,$AT161,$AX161,$BB161,$BF161,$BJ161,$BN161,$BR161,$BV161,$BZ161,$CD161,$CH161,$CL161,$CP161,$CT161,$CX161,$DB161,$DF161),0)</f>
        <v>24</v>
      </c>
      <c r="CB161">
        <v>5</v>
      </c>
      <c r="CC161">
        <v>0</v>
      </c>
      <c r="CD161">
        <v>5</v>
      </c>
      <c r="CE161">
        <f>RANK(CD161,($F161,$J161,$N161,$R161,$V161,$Z161,$AD161,$AH161,$AL161,$AP161,$AT161,$AX161,$BB161,$BF161,$BJ161,$BN161,$BR161,$BV161,$BZ161,$CD161,$CH161,$CL161,$CP161,$CT161,$CX161,$DB161,$DF161),0)</f>
        <v>11</v>
      </c>
      <c r="CF161">
        <v>2</v>
      </c>
      <c r="CG161">
        <v>0</v>
      </c>
      <c r="CH161">
        <v>2</v>
      </c>
      <c r="CI161">
        <f ca="1">RANK(CI161,($F161,$J161,$N161,$R161,$V161,$Z161,$AD161,$AH161,$AL161,$AP161,$AT161,$AX161,$BB161,$BF161,$BJ161,$BN161,$BR161,$BV161,$BZ161,$CD161,$CH161,$CL161,$CP161,$CT161,$CX161,$DB161,$DF161),0)</f>
        <v>0</v>
      </c>
      <c r="CJ161">
        <v>0</v>
      </c>
      <c r="CK161">
        <v>0</v>
      </c>
      <c r="CL161">
        <v>0</v>
      </c>
      <c r="CM161">
        <f>RANK(CL161,($F161,$J161,$N161,$R161,$V161,$Z161,$AD161,$AH161,$AL161,$AP161,$AT161,$AX161,$BB161,$BF161,$BJ161,$BN161,$BR161,$BV161,$BZ161,$CD161,$CH161,$CL161,$CP161,$CT161,$CX161,$DB161,$DF161),0)</f>
        <v>24</v>
      </c>
      <c r="CN161">
        <v>1</v>
      </c>
      <c r="CO161">
        <v>0</v>
      </c>
      <c r="CP161">
        <v>1</v>
      </c>
      <c r="CQ161">
        <f>RANK(CP161,($F161,$J161,$N161,$R161,$V161,$Z161,$AD161,$AH161,$AL161,$AP161,$AT161,$AX161,$BB161,$BF161,$BJ161,$BN161,$BR161,$BV161,$BZ161,$CD161,$CH161,$CL161,$CP161,$CT161,$CX161,$DB161,$DF161),0)</f>
        <v>18</v>
      </c>
      <c r="CR161">
        <v>1</v>
      </c>
      <c r="CS161">
        <v>0</v>
      </c>
      <c r="CT161">
        <v>1</v>
      </c>
      <c r="CU161">
        <f>RANK(CT161,($F161,$J161,$N161,$R161,$V161,$Z161,$AD161,$AH161,$AL161,$AP161,$AT161,$AX161,$BB161,$BF161,$BJ161,$BN161,$BR161,$BV161,$BZ161,$CD161,$CH161,$CL161,$CP161,$CT161,$CX161,$DB161,$DF161),0)</f>
        <v>18</v>
      </c>
      <c r="CV161">
        <v>1</v>
      </c>
      <c r="CW161">
        <v>0</v>
      </c>
      <c r="CX161">
        <v>1</v>
      </c>
      <c r="CY161">
        <f>RANK(CX161,($F161,$J161,$N161,$R161,$V161,$Z161,$AD161,$AH161,$AL161,$AP161,$AT161,$AX161,$BB161,$BF161,$BJ161,$BN161,$BR161,$BV161,$BZ161,$CD161,$CH161,$CL161,$CP161,$CT161,$CX161,$DB161,$DF161),0)</f>
        <v>18</v>
      </c>
      <c r="CZ161">
        <v>1</v>
      </c>
      <c r="DA161">
        <v>0</v>
      </c>
      <c r="DB161">
        <v>1</v>
      </c>
      <c r="DC161">
        <f>RANK(DB161,($F161,$J161,$N161,$R161,$V161,$Z161,$AD161,$AH161,$AL161,$AP161,$AT161,$AX161,$BB161,$BF161,$BJ161,$BN161,$BR161,$BV161,$BZ161,$CD161,$CH161,$CL161,$CP161,$CT161,$CX161,$DB161,$DF161),0)</f>
        <v>18</v>
      </c>
      <c r="DD161">
        <v>0</v>
      </c>
      <c r="DE161">
        <v>0</v>
      </c>
      <c r="DF161">
        <v>0</v>
      </c>
      <c r="DG161">
        <f>RANK(DD161,($F161,$J161,$N161,$R161,$V161,$Z161,$AD161,$AH161,$AL161,$AP161,$AT161,$AX161,$BB161,$BF161,$BJ161,$BN161,$BR161,$BV161,$BZ161,$CD161,$CH161,$CL161,$CP161,$CT161,$CX161,$DB161,$DF161),0)</f>
        <v>24</v>
      </c>
      <c r="DH161">
        <v>161</v>
      </c>
    </row>
    <row r="162" spans="1:112" x14ac:dyDescent="0.2">
      <c r="A162" t="s">
        <v>192</v>
      </c>
      <c r="B162">
        <v>696</v>
      </c>
      <c r="C162" s="7">
        <f t="shared" si="2"/>
        <v>4.4444444444444446</v>
      </c>
      <c r="D162" s="4">
        <v>28</v>
      </c>
      <c r="E162" s="4">
        <v>0</v>
      </c>
      <c r="F162" s="4">
        <v>28</v>
      </c>
      <c r="G162" s="4">
        <f>RANK(F162,($F162,$J162,$N162,$R162,$V162,$Z162,$AD162,$AH162,$AL162,$AP162,$AT162,$AX162,$BB162,$BF162,$BJ162,$BN162,$BR162,$BV162,$BZ162,$CD162,$CH162,$CL162,$CP162,$CT162,$CX162,$DB162,$DF162),0)</f>
        <v>3</v>
      </c>
      <c r="H162" s="4">
        <v>28</v>
      </c>
      <c r="I162" s="4">
        <v>0</v>
      </c>
      <c r="J162" s="4">
        <v>28</v>
      </c>
      <c r="K162" s="4">
        <f>RANK(J162,($F162,$J162,$N162,$R162,$V162,$Z162,$AD162,$AH162,$AL162,$AP162,$AT162,$AX162,$BB162,$BF162,$BJ162,$BN162,$BR162,$BV162,$BZ162,$CD162,$CH162,$CL162,$CP162,$CT162,$CX162,$DB162,$DF162),0)</f>
        <v>3</v>
      </c>
      <c r="L162" s="4">
        <v>30</v>
      </c>
      <c r="M162" s="4">
        <v>1</v>
      </c>
      <c r="N162" s="4">
        <v>31</v>
      </c>
      <c r="O162" s="4">
        <f>RANK(N162,($F162,$J162,$N162,$R162,$V162,$Z162,$AD162,$AH162,$AL162,$AP162,$AT162,$AX162,$BB162,$BF162,$BJ162,$BN162,$BR162,$BV162,$BZ162,$CD162,$CH162,$CL162,$CP162,$CT162,$CX162,$DB162,$DF162),0)</f>
        <v>1</v>
      </c>
      <c r="P162" s="4">
        <v>25</v>
      </c>
      <c r="Q162" s="4">
        <v>1</v>
      </c>
      <c r="R162" s="4">
        <v>26</v>
      </c>
      <c r="S162" s="4">
        <f>RANK(R162,($F162,$J162,$N162,$R162,$V162,$Z162,$AD162,$AH162,$AL162,$AP162,$AT162,$AX162,$BB162,$BF162,$BJ162,$BN162,$BR162,$BV162,$BZ162,$CD162,$CH162,$CL162,$CP162,$CT162,$CX162,$DB162,$DF162),0)</f>
        <v>8</v>
      </c>
      <c r="T162" s="4">
        <v>29</v>
      </c>
      <c r="U162" s="4">
        <v>0</v>
      </c>
      <c r="V162" s="4">
        <v>29</v>
      </c>
      <c r="W162" s="4">
        <f>RANK(V162,($F162,$J162,$N162,$R162,$V162,$Z162,$AD162,$AH162,$AL162,$AP162,$AT162,$AX162,$BB162,$BF162,$BJ162,$BN162,$BR162,$BV162,$BZ162,$CD162,$CH162,$CL162,$CP162,$CT162,$CX162,$DB162,$DF162),0)</f>
        <v>2</v>
      </c>
      <c r="X162" s="4">
        <v>26</v>
      </c>
      <c r="Y162" s="4">
        <v>0</v>
      </c>
      <c r="Z162" s="4">
        <v>26</v>
      </c>
      <c r="AA162" s="4">
        <f>RANK(Z162,($F162,$J162,$N162,$R162,$V162,$Z162,$AD162,$AH162,$AL162,$AP162,$AT162,$AX162,$BB162,$BF162,$BJ162,$BN162,$BR162,$BV162,$BZ162,$CD162,$CH162,$CL162,$CP162,$CT162,$CX162,$DB162,$DF162),0)</f>
        <v>8</v>
      </c>
      <c r="AB162" s="4">
        <v>27</v>
      </c>
      <c r="AC162" s="4">
        <v>0</v>
      </c>
      <c r="AD162" s="4">
        <v>27</v>
      </c>
      <c r="AE162" s="4">
        <f>RANK(AD162,($F162,$J162,$N162,$R162,$V162,$Z162,$AD162,$AH162,$AL162,$AP162,$AT162,$AX162,$BB162,$BF162,$BJ162,$BN162,$BR162,$BV162,$BZ162,$CD162,$CH162,$CL162,$CP162,$CT162,$CX162,$DB162,$DF162),0)</f>
        <v>5</v>
      </c>
      <c r="AF162" s="4">
        <v>27</v>
      </c>
      <c r="AG162" s="4">
        <v>0</v>
      </c>
      <c r="AH162" s="4">
        <v>27</v>
      </c>
      <c r="AI162" s="4">
        <f>RANK(AH162,($F162,$J162,$N162,$R162,$V162,$Z162,$AD162,$AH162,$AL162,$AP162,$AT162,$AX162,$BB162,$BF162,$BJ162,$BN162,$BR162,$BV162,$BZ162,$CD162,$CH162,$CL162,$CP162,$CT162,$CX162,$DB162,$DF162),0)</f>
        <v>5</v>
      </c>
      <c r="AJ162" s="4">
        <v>26</v>
      </c>
      <c r="AK162" s="4">
        <v>1</v>
      </c>
      <c r="AL162">
        <v>27</v>
      </c>
      <c r="AM162">
        <f>RANK(AL162,($F162,$J162,$N162,$R162,$V162,$Z162,$AD162,$AH162,$AL162,$AP162,$AT162,$AX162,$BB162,$BF162,$BJ162,$BN162,$BR162,$BV162,$BZ162,$CD162,$CH162,$CL162,$CP162,$CT162,$CX162,$DB162,$DF162),0)</f>
        <v>5</v>
      </c>
      <c r="AN162">
        <v>4</v>
      </c>
      <c r="AO162">
        <v>0</v>
      </c>
      <c r="AP162">
        <v>4</v>
      </c>
      <c r="AQ162">
        <f>RANK(AP162,($F162,$J162,$N162,$R162,$V162,$Z162,$AD162,$AH162,$AL162,$AP162,$AT162,$AX162,$BB162,$BF162,$BJ162,$BN162,$BR162,$BV162,$BZ162,$CD162,$CH162,$CL162,$CP162,$CT162,$CX162,$DB162,$DF162),0)</f>
        <v>13</v>
      </c>
      <c r="AR162">
        <v>5</v>
      </c>
      <c r="AS162">
        <v>0</v>
      </c>
      <c r="AT162">
        <v>5</v>
      </c>
      <c r="AU162">
        <f>RANK(AT162,($F162,$J162,$N162,$R162,$V162,$Z162,$AD162,$AH162,$AL162,$AP162,$AT162,$AX162,$BB162,$BF162,$BJ162,$BN162,$BR162,$BV162,$BZ162,$CD162,$CH162,$CL162,$CP162,$CT162,$CX162,$DB162,$DF162),0)</f>
        <v>11</v>
      </c>
      <c r="AV162">
        <v>7</v>
      </c>
      <c r="AW162">
        <v>1</v>
      </c>
      <c r="AX162">
        <v>8</v>
      </c>
      <c r="AY162">
        <f>RANK(AX162,($F162,$J162,$N162,$R162,$V162,$Z162,$AD162,$AH162,$AL162,$AP162,$AT162,$AX162,$BB162,$BF162,$BJ162,$BN162,$BR162,$BV162,$BZ162,$CD162,$CH162,$CL162,$CP162,$CT162,$CX162,$DB162,$DF162),0)</f>
        <v>10</v>
      </c>
      <c r="AZ162">
        <v>1</v>
      </c>
      <c r="BA162">
        <v>0</v>
      </c>
      <c r="BB162">
        <v>1</v>
      </c>
      <c r="BC162">
        <f>RANK(BB162,($F162,$J162,$N162,$R162,$V162,$Z162,$AD162,$AH162,$AL162,$AP162,$AT162,$AX162,$BB162,$BF162,$BJ162,$BN162,$BR162,$BV162,$BZ162,$CD162,$CH162,$CL162,$CP162,$CT162,$CX162,$DB162,$DF162),0)</f>
        <v>20</v>
      </c>
      <c r="BD162">
        <v>1</v>
      </c>
      <c r="BE162">
        <v>0</v>
      </c>
      <c r="BF162">
        <v>1</v>
      </c>
      <c r="BG162">
        <f>RANK(BF162,($F162,$J162,$N162,$R162,$V162,$Z162,$AD162,$AH162,$AL162,$AP162,$AT162,$AX162,$BB162,$BF162,$BJ162,$BN162,$BR162,$BV162,$BZ162,$CD162,$CH162,$CL162,$CP162,$CT162,$CX162,$DB162,$DF162),0)</f>
        <v>20</v>
      </c>
      <c r="BH162">
        <v>2</v>
      </c>
      <c r="BI162">
        <v>1</v>
      </c>
      <c r="BJ162">
        <v>3</v>
      </c>
      <c r="BK162">
        <f>RANK(BJ162,($F162,$J162,$N162,$R162,$V162,$Z162,$AD162,$AH162,$AL162,$AP162,$AT162,$AX162,$BB162,$BF162,$BJ162,$BN162,$BR162,$BV162,$BZ162,$CD162,$CH162,$CL162,$CP162,$CT162,$CX162,$DB162,$DF162),0)</f>
        <v>14</v>
      </c>
      <c r="BL162">
        <v>0</v>
      </c>
      <c r="BM162">
        <v>0</v>
      </c>
      <c r="BN162">
        <v>0</v>
      </c>
      <c r="BO162">
        <f>RANK(BN162,($F162,$J162,$N162,$R162,$V162,$Z162,$AD162,$AH162,$AL162,$AP162,$AT162,$AX162,$BB162,$BF162,$BJ162,$BN162,$BR162,$BV162,$BZ162,$CD162,$CH162,$CL162,$CP162,$CT162,$CX162,$DB162,$DF162),0)</f>
        <v>25</v>
      </c>
      <c r="BP162">
        <v>4</v>
      </c>
      <c r="BQ162">
        <v>1</v>
      </c>
      <c r="BR162">
        <v>5</v>
      </c>
      <c r="BS162">
        <f>RANK(BR162,($F162,$J162,$N162,$R162,$V162,$Z162,$AD162,$AH162,$AL162,$AP162,$AT162,$AX162,$BB162,$BF162,$BJ162,$BN162,$BR162,$BV162,$BZ162,$CD162,$CH162,$CL162,$CP162,$CT162,$CX162,$DB162,$DF162),0)</f>
        <v>11</v>
      </c>
      <c r="BT162">
        <v>2</v>
      </c>
      <c r="BU162">
        <v>1</v>
      </c>
      <c r="BV162">
        <v>3</v>
      </c>
      <c r="BW162">
        <f>RANK(BV162,($F162,$J162,$N162,$R162,$V162,$Z162,$AD162,$AH162,$AL162,$AP162,$AT162,$AX162,$BB162,$BF162,$BJ162,$BN162,$BR162,$BV162,$BZ162,$CD162,$CH162,$CL162,$CP162,$CT162,$CX162,$DB162,$DF162),0)</f>
        <v>14</v>
      </c>
      <c r="BX162">
        <v>1</v>
      </c>
      <c r="BY162">
        <v>0</v>
      </c>
      <c r="BZ162">
        <v>1</v>
      </c>
      <c r="CA162">
        <f>RANK(BZ162,($F162,$J162,$N162,$R162,$V162,$Z162,$AD162,$AH162,$AL162,$AP162,$AT162,$AX162,$BB162,$BF162,$BJ162,$BN162,$BR162,$BV162,$BZ162,$CD162,$CH162,$CL162,$CP162,$CT162,$CX162,$DB162,$DF162),0)</f>
        <v>20</v>
      </c>
      <c r="CB162">
        <v>1</v>
      </c>
      <c r="CC162">
        <v>0</v>
      </c>
      <c r="CD162">
        <v>1</v>
      </c>
      <c r="CE162">
        <f>RANK(CD162,($F162,$J162,$N162,$R162,$V162,$Z162,$AD162,$AH162,$AL162,$AP162,$AT162,$AX162,$BB162,$BF162,$BJ162,$BN162,$BR162,$BV162,$BZ162,$CD162,$CH162,$CL162,$CP162,$CT162,$CX162,$DB162,$DF162),0)</f>
        <v>20</v>
      </c>
      <c r="CF162">
        <v>2</v>
      </c>
      <c r="CG162">
        <v>1</v>
      </c>
      <c r="CH162">
        <v>3</v>
      </c>
      <c r="CI162">
        <f ca="1">RANK(CI162,($F162,$J162,$N162,$R162,$V162,$Z162,$AD162,$AH162,$AL162,$AP162,$AT162,$AX162,$BB162,$BF162,$BJ162,$BN162,$BR162,$BV162,$BZ162,$CD162,$CH162,$CL162,$CP162,$CT162,$CX162,$DB162,$DF162),0)</f>
        <v>0</v>
      </c>
      <c r="CJ162">
        <v>1</v>
      </c>
      <c r="CK162">
        <v>0</v>
      </c>
      <c r="CL162">
        <v>1</v>
      </c>
      <c r="CM162">
        <f>RANK(CL162,($F162,$J162,$N162,$R162,$V162,$Z162,$AD162,$AH162,$AL162,$AP162,$AT162,$AX162,$BB162,$BF162,$BJ162,$BN162,$BR162,$BV162,$BZ162,$CD162,$CH162,$CL162,$CP162,$CT162,$CX162,$DB162,$DF162),0)</f>
        <v>20</v>
      </c>
      <c r="CN162">
        <v>2</v>
      </c>
      <c r="CO162">
        <v>1</v>
      </c>
      <c r="CP162">
        <v>3</v>
      </c>
      <c r="CQ162">
        <f>RANK(CP162,($F162,$J162,$N162,$R162,$V162,$Z162,$AD162,$AH162,$AL162,$AP162,$AT162,$AX162,$BB162,$BF162,$BJ162,$BN162,$BR162,$BV162,$BZ162,$CD162,$CH162,$CL162,$CP162,$CT162,$CX162,$DB162,$DF162),0)</f>
        <v>14</v>
      </c>
      <c r="CR162">
        <v>2</v>
      </c>
      <c r="CS162">
        <v>0</v>
      </c>
      <c r="CT162">
        <v>2</v>
      </c>
      <c r="CU162">
        <f>RANK(CT162,($F162,$J162,$N162,$R162,$V162,$Z162,$AD162,$AH162,$AL162,$AP162,$AT162,$AX162,$BB162,$BF162,$BJ162,$BN162,$BR162,$BV162,$BZ162,$CD162,$CH162,$CL162,$CP162,$CT162,$CX162,$DB162,$DF162),0)</f>
        <v>18</v>
      </c>
      <c r="CV162">
        <v>0</v>
      </c>
      <c r="CW162">
        <v>0</v>
      </c>
      <c r="CX162">
        <v>0</v>
      </c>
      <c r="CY162">
        <f>RANK(CX162,($F162,$J162,$N162,$R162,$V162,$Z162,$AD162,$AH162,$AL162,$AP162,$AT162,$AX162,$BB162,$BF162,$BJ162,$BN162,$BR162,$BV162,$BZ162,$CD162,$CH162,$CL162,$CP162,$CT162,$CX162,$DB162,$DF162),0)</f>
        <v>25</v>
      </c>
      <c r="CZ162">
        <v>2</v>
      </c>
      <c r="DA162">
        <v>0</v>
      </c>
      <c r="DB162">
        <v>2</v>
      </c>
      <c r="DC162">
        <f>RANK(DB162,($F162,$J162,$N162,$R162,$V162,$Z162,$AD162,$AH162,$AL162,$AP162,$AT162,$AX162,$BB162,$BF162,$BJ162,$BN162,$BR162,$BV162,$BZ162,$CD162,$CH162,$CL162,$CP162,$CT162,$CX162,$DB162,$DF162),0)</f>
        <v>18</v>
      </c>
      <c r="DD162">
        <v>0</v>
      </c>
      <c r="DE162">
        <v>0</v>
      </c>
      <c r="DF162">
        <v>0</v>
      </c>
      <c r="DG162">
        <f>RANK(DD162,($F162,$J162,$N162,$R162,$V162,$Z162,$AD162,$AH162,$AL162,$AP162,$AT162,$AX162,$BB162,$BF162,$BJ162,$BN162,$BR162,$BV162,$BZ162,$CD162,$CH162,$CL162,$CP162,$CT162,$CX162,$DB162,$DF162),0)</f>
        <v>25</v>
      </c>
      <c r="DH162">
        <v>292</v>
      </c>
    </row>
    <row r="163" spans="1:112" x14ac:dyDescent="0.2">
      <c r="A163" t="s">
        <v>193</v>
      </c>
      <c r="B163">
        <v>1064</v>
      </c>
      <c r="C163" s="7">
        <f t="shared" si="2"/>
        <v>4.8888888888888893</v>
      </c>
      <c r="D163" s="4">
        <v>119</v>
      </c>
      <c r="E163" s="4">
        <v>26</v>
      </c>
      <c r="F163" s="4">
        <v>145</v>
      </c>
      <c r="G163" s="4">
        <f>RANK(F163,($F163,$J163,$N163,$R163,$V163,$Z163,$AD163,$AH163,$AL163,$AP163,$AT163,$AX163,$BB163,$BF163,$BJ163,$BN163,$BR163,$BV163,$BZ163,$CD163,$CH163,$CL163,$CP163,$CT163,$CX163,$DB163,$DF163),0)</f>
        <v>2</v>
      </c>
      <c r="H163" s="4">
        <v>124</v>
      </c>
      <c r="I163" s="4">
        <v>27</v>
      </c>
      <c r="J163" s="4">
        <v>151</v>
      </c>
      <c r="K163" s="4">
        <f>RANK(J163,($F163,$J163,$N163,$R163,$V163,$Z163,$AD163,$AH163,$AL163,$AP163,$AT163,$AX163,$BB163,$BF163,$BJ163,$BN163,$BR163,$BV163,$BZ163,$CD163,$CH163,$CL163,$CP163,$CT163,$CX163,$DB163,$DF163),0)</f>
        <v>1</v>
      </c>
      <c r="L163" s="4">
        <v>106</v>
      </c>
      <c r="M163" s="4">
        <v>24</v>
      </c>
      <c r="N163" s="4">
        <v>130</v>
      </c>
      <c r="O163" s="4">
        <f>RANK(N163,($F163,$J163,$N163,$R163,$V163,$Z163,$AD163,$AH163,$AL163,$AP163,$AT163,$AX163,$BB163,$BF163,$BJ163,$BN163,$BR163,$BV163,$BZ163,$CD163,$CH163,$CL163,$CP163,$CT163,$CX163,$DB163,$DF163),0)</f>
        <v>3</v>
      </c>
      <c r="P163" s="4">
        <v>101</v>
      </c>
      <c r="Q163" s="4">
        <v>22</v>
      </c>
      <c r="R163" s="4">
        <v>123</v>
      </c>
      <c r="S163" s="4">
        <f>RANK(R163,($F163,$J163,$N163,$R163,$V163,$Z163,$AD163,$AH163,$AL163,$AP163,$AT163,$AX163,$BB163,$BF163,$BJ163,$BN163,$BR163,$BV163,$BZ163,$CD163,$CH163,$CL163,$CP163,$CT163,$CX163,$DB163,$DF163),0)</f>
        <v>4</v>
      </c>
      <c r="T163" s="4">
        <v>96</v>
      </c>
      <c r="U163" s="4">
        <v>19</v>
      </c>
      <c r="V163" s="4">
        <v>115</v>
      </c>
      <c r="W163" s="4">
        <f>RANK(V163,($F163,$J163,$N163,$R163,$V163,$Z163,$AD163,$AH163,$AL163,$AP163,$AT163,$AX163,$BB163,$BF163,$BJ163,$BN163,$BR163,$BV163,$BZ163,$CD163,$CH163,$CL163,$CP163,$CT163,$CX163,$DB163,$DF163),0)</f>
        <v>5</v>
      </c>
      <c r="X163" s="4">
        <v>79</v>
      </c>
      <c r="Y163" s="4">
        <v>20</v>
      </c>
      <c r="Z163" s="4">
        <v>99</v>
      </c>
      <c r="AA163" s="4">
        <f>RANK(Z163,($F163,$J163,$N163,$R163,$V163,$Z163,$AD163,$AH163,$AL163,$AP163,$AT163,$AX163,$BB163,$BF163,$BJ163,$BN163,$BR163,$BV163,$BZ163,$CD163,$CH163,$CL163,$CP163,$CT163,$CX163,$DB163,$DF163),0)</f>
        <v>9</v>
      </c>
      <c r="AB163" s="4">
        <v>89</v>
      </c>
      <c r="AC163" s="4">
        <v>19</v>
      </c>
      <c r="AD163" s="4">
        <v>108</v>
      </c>
      <c r="AE163" s="4">
        <f>RANK(AD163,($F163,$J163,$N163,$R163,$V163,$Z163,$AD163,$AH163,$AL163,$AP163,$AT163,$AX163,$BB163,$BF163,$BJ163,$BN163,$BR163,$BV163,$BZ163,$CD163,$CH163,$CL163,$CP163,$CT163,$CX163,$DB163,$DF163),0)</f>
        <v>6</v>
      </c>
      <c r="AF163" s="4">
        <v>87</v>
      </c>
      <c r="AG163" s="4">
        <v>21</v>
      </c>
      <c r="AH163" s="4">
        <v>108</v>
      </c>
      <c r="AI163" s="4">
        <f>RANK(AH163,($F163,$J163,$N163,$R163,$V163,$Z163,$AD163,$AH163,$AL163,$AP163,$AT163,$AX163,$BB163,$BF163,$BJ163,$BN163,$BR163,$BV163,$BZ163,$CD163,$CH163,$CL163,$CP163,$CT163,$CX163,$DB163,$DF163),0)</f>
        <v>6</v>
      </c>
      <c r="AJ163" s="4">
        <v>85</v>
      </c>
      <c r="AK163" s="4">
        <v>21</v>
      </c>
      <c r="AL163">
        <v>106</v>
      </c>
      <c r="AM163">
        <f>RANK(AL163,($F163,$J163,$N163,$R163,$V163,$Z163,$AD163,$AH163,$AL163,$AP163,$AT163,$AX163,$BB163,$BF163,$BJ163,$BN163,$BR163,$BV163,$BZ163,$CD163,$CH163,$CL163,$CP163,$CT163,$CX163,$DB163,$DF163),0)</f>
        <v>8</v>
      </c>
      <c r="AN163">
        <v>35</v>
      </c>
      <c r="AO163">
        <v>8</v>
      </c>
      <c r="AP163">
        <v>43</v>
      </c>
      <c r="AQ163">
        <f>RANK(AP163,($F163,$J163,$N163,$R163,$V163,$Z163,$AD163,$AH163,$AL163,$AP163,$AT163,$AX163,$BB163,$BF163,$BJ163,$BN163,$BR163,$BV163,$BZ163,$CD163,$CH163,$CL163,$CP163,$CT163,$CX163,$DB163,$DF163),0)</f>
        <v>11</v>
      </c>
      <c r="AR163">
        <v>37</v>
      </c>
      <c r="AS163">
        <v>5</v>
      </c>
      <c r="AT163">
        <v>42</v>
      </c>
      <c r="AU163">
        <f>RANK(AT163,($F163,$J163,$N163,$R163,$V163,$Z163,$AD163,$AH163,$AL163,$AP163,$AT163,$AX163,$BB163,$BF163,$BJ163,$BN163,$BR163,$BV163,$BZ163,$CD163,$CH163,$CL163,$CP163,$CT163,$CX163,$DB163,$DF163),0)</f>
        <v>12</v>
      </c>
      <c r="AV163">
        <v>67</v>
      </c>
      <c r="AW163">
        <v>11</v>
      </c>
      <c r="AX163">
        <v>78</v>
      </c>
      <c r="AY163">
        <f>RANK(AX163,($F163,$J163,$N163,$R163,$V163,$Z163,$AD163,$AH163,$AL163,$AP163,$AT163,$AX163,$BB163,$BF163,$BJ163,$BN163,$BR163,$BV163,$BZ163,$CD163,$CH163,$CL163,$CP163,$CT163,$CX163,$DB163,$DF163),0)</f>
        <v>10</v>
      </c>
      <c r="AZ163">
        <v>13</v>
      </c>
      <c r="BA163">
        <v>4</v>
      </c>
      <c r="BB163">
        <v>17</v>
      </c>
      <c r="BC163">
        <f>RANK(BB163,($F163,$J163,$N163,$R163,$V163,$Z163,$AD163,$AH163,$AL163,$AP163,$AT163,$AX163,$BB163,$BF163,$BJ163,$BN163,$BR163,$BV163,$BZ163,$CD163,$CH163,$CL163,$CP163,$CT163,$CX163,$DB163,$DF163),0)</f>
        <v>19</v>
      </c>
      <c r="BD163">
        <v>34</v>
      </c>
      <c r="BE163">
        <v>2</v>
      </c>
      <c r="BF163">
        <v>36</v>
      </c>
      <c r="BG163">
        <f>RANK(BF163,($F163,$J163,$N163,$R163,$V163,$Z163,$AD163,$AH163,$AL163,$AP163,$AT163,$AX163,$BB163,$BF163,$BJ163,$BN163,$BR163,$BV163,$BZ163,$CD163,$CH163,$CL163,$CP163,$CT163,$CX163,$DB163,$DF163),0)</f>
        <v>14</v>
      </c>
      <c r="BH163">
        <v>10</v>
      </c>
      <c r="BI163">
        <v>5</v>
      </c>
      <c r="BJ163">
        <v>15</v>
      </c>
      <c r="BK163">
        <f>RANK(BJ163,($F163,$J163,$N163,$R163,$V163,$Z163,$AD163,$AH163,$AL163,$AP163,$AT163,$AX163,$BB163,$BF163,$BJ163,$BN163,$BR163,$BV163,$BZ163,$CD163,$CH163,$CL163,$CP163,$CT163,$CX163,$DB163,$DF163),0)</f>
        <v>21</v>
      </c>
      <c r="BL163">
        <v>22</v>
      </c>
      <c r="BM163">
        <v>1</v>
      </c>
      <c r="BN163">
        <v>23</v>
      </c>
      <c r="BO163">
        <f>RANK(BN163,($F163,$J163,$N163,$R163,$V163,$Z163,$AD163,$AH163,$AL163,$AP163,$AT163,$AX163,$BB163,$BF163,$BJ163,$BN163,$BR163,$BV163,$BZ163,$CD163,$CH163,$CL163,$CP163,$CT163,$CX163,$DB163,$DF163),0)</f>
        <v>18</v>
      </c>
      <c r="BP163">
        <v>27</v>
      </c>
      <c r="BQ163">
        <v>10</v>
      </c>
      <c r="BR163">
        <v>37</v>
      </c>
      <c r="BS163">
        <f>RANK(BR163,($F163,$J163,$N163,$R163,$V163,$Z163,$AD163,$AH163,$AL163,$AP163,$AT163,$AX163,$BB163,$BF163,$BJ163,$BN163,$BR163,$BV163,$BZ163,$CD163,$CH163,$CL163,$CP163,$CT163,$CX163,$DB163,$DF163),0)</f>
        <v>13</v>
      </c>
      <c r="BT163">
        <v>31</v>
      </c>
      <c r="BU163">
        <v>3</v>
      </c>
      <c r="BV163">
        <v>34</v>
      </c>
      <c r="BW163">
        <f>RANK(BV163,($F163,$J163,$N163,$R163,$V163,$Z163,$AD163,$AH163,$AL163,$AP163,$AT163,$AX163,$BB163,$BF163,$BJ163,$BN163,$BR163,$BV163,$BZ163,$CD163,$CH163,$CL163,$CP163,$CT163,$CX163,$DB163,$DF163),0)</f>
        <v>15</v>
      </c>
      <c r="BX163">
        <v>16</v>
      </c>
      <c r="BY163">
        <v>1</v>
      </c>
      <c r="BZ163">
        <v>17</v>
      </c>
      <c r="CA163">
        <f>RANK(BZ163,($F163,$J163,$N163,$R163,$V163,$Z163,$AD163,$AH163,$AL163,$AP163,$AT163,$AX163,$BB163,$BF163,$BJ163,$BN163,$BR163,$BV163,$BZ163,$CD163,$CH163,$CL163,$CP163,$CT163,$CX163,$DB163,$DF163),0)</f>
        <v>19</v>
      </c>
      <c r="CB163">
        <v>25</v>
      </c>
      <c r="CC163">
        <v>4</v>
      </c>
      <c r="CD163">
        <v>29</v>
      </c>
      <c r="CE163">
        <f>RANK(CD163,($F163,$J163,$N163,$R163,$V163,$Z163,$AD163,$AH163,$AL163,$AP163,$AT163,$AX163,$BB163,$BF163,$BJ163,$BN163,$BR163,$BV163,$BZ163,$CD163,$CH163,$CL163,$CP163,$CT163,$CX163,$DB163,$DF163),0)</f>
        <v>17</v>
      </c>
      <c r="CF163">
        <v>27</v>
      </c>
      <c r="CG163">
        <v>3</v>
      </c>
      <c r="CH163">
        <v>30</v>
      </c>
      <c r="CI163">
        <f ca="1">RANK(CI163,($F163,$J163,$N163,$R163,$V163,$Z163,$AD163,$AH163,$AL163,$AP163,$AT163,$AX163,$BB163,$BF163,$BJ163,$BN163,$BR163,$BV163,$BZ163,$CD163,$CH163,$CL163,$CP163,$CT163,$CX163,$DB163,$DF163),0)</f>
        <v>0</v>
      </c>
      <c r="CJ163">
        <v>7</v>
      </c>
      <c r="CK163">
        <v>1</v>
      </c>
      <c r="CL163">
        <v>8</v>
      </c>
      <c r="CM163">
        <f>RANK(CL163,($F163,$J163,$N163,$R163,$V163,$Z163,$AD163,$AH163,$AL163,$AP163,$AT163,$AX163,$BB163,$BF163,$BJ163,$BN163,$BR163,$BV163,$BZ163,$CD163,$CH163,$CL163,$CP163,$CT163,$CX163,$DB163,$DF163),0)</f>
        <v>25</v>
      </c>
      <c r="CN163">
        <v>11</v>
      </c>
      <c r="CO163">
        <v>2</v>
      </c>
      <c r="CP163">
        <v>13</v>
      </c>
      <c r="CQ163">
        <f>RANK(CP163,($F163,$J163,$N163,$R163,$V163,$Z163,$AD163,$AH163,$AL163,$AP163,$AT163,$AX163,$BB163,$BF163,$BJ163,$BN163,$BR163,$BV163,$BZ163,$CD163,$CH163,$CL163,$CP163,$CT163,$CX163,$DB163,$DF163),0)</f>
        <v>23</v>
      </c>
      <c r="CR163">
        <v>10</v>
      </c>
      <c r="CS163">
        <v>4</v>
      </c>
      <c r="CT163">
        <v>14</v>
      </c>
      <c r="CU163">
        <f>RANK(CT163,($F163,$J163,$N163,$R163,$V163,$Z163,$AD163,$AH163,$AL163,$AP163,$AT163,$AX163,$BB163,$BF163,$BJ163,$BN163,$BR163,$BV163,$BZ163,$CD163,$CH163,$CL163,$CP163,$CT163,$CX163,$DB163,$DF163),0)</f>
        <v>22</v>
      </c>
      <c r="CV163">
        <v>6</v>
      </c>
      <c r="CW163">
        <v>0</v>
      </c>
      <c r="CX163">
        <v>6</v>
      </c>
      <c r="CY163">
        <f>RANK(CX163,($F163,$J163,$N163,$R163,$V163,$Z163,$AD163,$AH163,$AL163,$AP163,$AT163,$AX163,$BB163,$BF163,$BJ163,$BN163,$BR163,$BV163,$BZ163,$CD163,$CH163,$CL163,$CP163,$CT163,$CX163,$DB163,$DF163),0)</f>
        <v>26</v>
      </c>
      <c r="CZ163">
        <v>9</v>
      </c>
      <c r="DA163">
        <v>0</v>
      </c>
      <c r="DB163">
        <v>9</v>
      </c>
      <c r="DC163">
        <f>RANK(DB163,($F163,$J163,$N163,$R163,$V163,$Z163,$AD163,$AH163,$AL163,$AP163,$AT163,$AX163,$BB163,$BF163,$BJ163,$BN163,$BR163,$BV163,$BZ163,$CD163,$CH163,$CL163,$CP163,$CT163,$CX163,$DB163,$DF163),0)</f>
        <v>24</v>
      </c>
      <c r="DD163">
        <v>0</v>
      </c>
      <c r="DE163">
        <v>0</v>
      </c>
      <c r="DF163">
        <v>0</v>
      </c>
      <c r="DG163">
        <f>RANK(DD163,($F163,$J163,$N163,$R163,$V163,$Z163,$AD163,$AH163,$AL163,$AP163,$AT163,$AX163,$BB163,$BF163,$BJ163,$BN163,$BR163,$BV163,$BZ163,$CD163,$CH163,$CL163,$CP163,$CT163,$CX163,$DB163,$DF163),0)</f>
        <v>27</v>
      </c>
      <c r="DH163">
        <v>1536</v>
      </c>
    </row>
    <row r="164" spans="1:112" x14ac:dyDescent="0.2">
      <c r="A164" t="s">
        <v>194</v>
      </c>
      <c r="B164">
        <v>1118</v>
      </c>
      <c r="C164" s="7">
        <f t="shared" si="2"/>
        <v>6</v>
      </c>
      <c r="D164" s="4">
        <v>50</v>
      </c>
      <c r="E164" s="4">
        <v>12</v>
      </c>
      <c r="F164" s="4">
        <v>62</v>
      </c>
      <c r="G164" s="4">
        <f>RANK(F164,($F164,$J164,$N164,$R164,$V164,$Z164,$AD164,$AH164,$AL164,$AP164,$AT164,$AX164,$BB164,$BF164,$BJ164,$BN164,$BR164,$BV164,$BZ164,$CD164,$CH164,$CL164,$CP164,$CT164,$CX164,$DB164,$DF164),0)</f>
        <v>1</v>
      </c>
      <c r="H164" s="4">
        <v>49</v>
      </c>
      <c r="I164" s="4">
        <v>10</v>
      </c>
      <c r="J164" s="4">
        <v>59</v>
      </c>
      <c r="K164" s="4">
        <f>RANK(J164,($F164,$J164,$N164,$R164,$V164,$Z164,$AD164,$AH164,$AL164,$AP164,$AT164,$AX164,$BB164,$BF164,$BJ164,$BN164,$BR164,$BV164,$BZ164,$CD164,$CH164,$CL164,$CP164,$CT164,$CX164,$DB164,$DF164),0)</f>
        <v>2</v>
      </c>
      <c r="L164" s="4">
        <v>45</v>
      </c>
      <c r="M164" s="4">
        <v>7</v>
      </c>
      <c r="N164" s="4">
        <v>52</v>
      </c>
      <c r="O164" s="4">
        <f>RANK(N164,($F164,$J164,$N164,$R164,$V164,$Z164,$AD164,$AH164,$AL164,$AP164,$AT164,$AX164,$BB164,$BF164,$BJ164,$BN164,$BR164,$BV164,$BZ164,$CD164,$CH164,$CL164,$CP164,$CT164,$CX164,$DB164,$DF164),0)</f>
        <v>5</v>
      </c>
      <c r="P164" s="4">
        <v>40</v>
      </c>
      <c r="Q164" s="4">
        <v>7</v>
      </c>
      <c r="R164" s="4">
        <v>47</v>
      </c>
      <c r="S164" s="4">
        <f>RANK(R164,($F164,$J164,$N164,$R164,$V164,$Z164,$AD164,$AH164,$AL164,$AP164,$AT164,$AX164,$BB164,$BF164,$BJ164,$BN164,$BR164,$BV164,$BZ164,$CD164,$CH164,$CL164,$CP164,$CT164,$CX164,$DB164,$DF164),0)</f>
        <v>8</v>
      </c>
      <c r="T164" s="4">
        <v>44</v>
      </c>
      <c r="U164" s="4">
        <v>8</v>
      </c>
      <c r="V164" s="4">
        <v>52</v>
      </c>
      <c r="W164" s="4">
        <f>RANK(V164,($F164,$J164,$N164,$R164,$V164,$Z164,$AD164,$AH164,$AL164,$AP164,$AT164,$AX164,$BB164,$BF164,$BJ164,$BN164,$BR164,$BV164,$BZ164,$CD164,$CH164,$CL164,$CP164,$CT164,$CX164,$DB164,$DF164),0)</f>
        <v>5</v>
      </c>
      <c r="X164" s="4">
        <v>40</v>
      </c>
      <c r="Y164" s="4">
        <v>5</v>
      </c>
      <c r="Z164" s="4">
        <v>45</v>
      </c>
      <c r="AA164" s="4">
        <f>RANK(Z164,($F164,$J164,$N164,$R164,$V164,$Z164,$AD164,$AH164,$AL164,$AP164,$AT164,$AX164,$BB164,$BF164,$BJ164,$BN164,$BR164,$BV164,$BZ164,$CD164,$CH164,$CL164,$CP164,$CT164,$CX164,$DB164,$DF164),0)</f>
        <v>10</v>
      </c>
      <c r="AB164" s="4">
        <v>42</v>
      </c>
      <c r="AC164" s="4">
        <v>11</v>
      </c>
      <c r="AD164" s="4">
        <v>53</v>
      </c>
      <c r="AE164" s="4">
        <f>RANK(AD164,($F164,$J164,$N164,$R164,$V164,$Z164,$AD164,$AH164,$AL164,$AP164,$AT164,$AX164,$BB164,$BF164,$BJ164,$BN164,$BR164,$BV164,$BZ164,$CD164,$CH164,$CL164,$CP164,$CT164,$CX164,$DB164,$DF164),0)</f>
        <v>3</v>
      </c>
      <c r="AF164" s="4">
        <v>43</v>
      </c>
      <c r="AG164" s="4">
        <v>3</v>
      </c>
      <c r="AH164" s="4">
        <v>46</v>
      </c>
      <c r="AI164" s="4">
        <f>RANK(AH164,($F164,$J164,$N164,$R164,$V164,$Z164,$AD164,$AH164,$AL164,$AP164,$AT164,$AX164,$BB164,$BF164,$BJ164,$BN164,$BR164,$BV164,$BZ164,$CD164,$CH164,$CL164,$CP164,$CT164,$CX164,$DB164,$DF164),0)</f>
        <v>9</v>
      </c>
      <c r="AJ164" s="4">
        <v>37</v>
      </c>
      <c r="AK164" s="4">
        <v>6</v>
      </c>
      <c r="AL164">
        <v>43</v>
      </c>
      <c r="AM164">
        <f>RANK(AL164,($F164,$J164,$N164,$R164,$V164,$Z164,$AD164,$AH164,$AL164,$AP164,$AT164,$AX164,$BB164,$BF164,$BJ164,$BN164,$BR164,$BV164,$BZ164,$CD164,$CH164,$CL164,$CP164,$CT164,$CX164,$DB164,$DF164),0)</f>
        <v>11</v>
      </c>
      <c r="AN164">
        <v>38</v>
      </c>
      <c r="AO164">
        <v>12</v>
      </c>
      <c r="AP164">
        <v>50</v>
      </c>
      <c r="AQ164">
        <f>RANK(AP164,($F164,$J164,$N164,$R164,$V164,$Z164,$AD164,$AH164,$AL164,$AP164,$AT164,$AX164,$BB164,$BF164,$BJ164,$BN164,$BR164,$BV164,$BZ164,$CD164,$CH164,$CL164,$CP164,$CT164,$CX164,$DB164,$DF164),0)</f>
        <v>7</v>
      </c>
      <c r="AR164">
        <v>40</v>
      </c>
      <c r="AS164">
        <v>13</v>
      </c>
      <c r="AT164">
        <v>53</v>
      </c>
      <c r="AU164">
        <f>RANK(AT164,($F164,$J164,$N164,$R164,$V164,$Z164,$AD164,$AH164,$AL164,$AP164,$AT164,$AX164,$BB164,$BF164,$BJ164,$BN164,$BR164,$BV164,$BZ164,$CD164,$CH164,$CL164,$CP164,$CT164,$CX164,$DB164,$DF164),0)</f>
        <v>3</v>
      </c>
      <c r="AV164">
        <v>30</v>
      </c>
      <c r="AW164">
        <v>9</v>
      </c>
      <c r="AX164">
        <v>39</v>
      </c>
      <c r="AY164">
        <f>RANK(AX164,($F164,$J164,$N164,$R164,$V164,$Z164,$AD164,$AH164,$AL164,$AP164,$AT164,$AX164,$BB164,$BF164,$BJ164,$BN164,$BR164,$BV164,$BZ164,$CD164,$CH164,$CL164,$CP164,$CT164,$CX164,$DB164,$DF164),0)</f>
        <v>12</v>
      </c>
      <c r="AZ164">
        <v>22</v>
      </c>
      <c r="BA164">
        <v>8</v>
      </c>
      <c r="BB164">
        <v>30</v>
      </c>
      <c r="BC164">
        <f>RANK(BB164,($F164,$J164,$N164,$R164,$V164,$Z164,$AD164,$AH164,$AL164,$AP164,$AT164,$AX164,$BB164,$BF164,$BJ164,$BN164,$BR164,$BV164,$BZ164,$CD164,$CH164,$CL164,$CP164,$CT164,$CX164,$DB164,$DF164),0)</f>
        <v>16</v>
      </c>
      <c r="BD164">
        <v>29</v>
      </c>
      <c r="BE164">
        <v>7</v>
      </c>
      <c r="BF164">
        <v>36</v>
      </c>
      <c r="BG164">
        <f>RANK(BF164,($F164,$J164,$N164,$R164,$V164,$Z164,$AD164,$AH164,$AL164,$AP164,$AT164,$AX164,$BB164,$BF164,$BJ164,$BN164,$BR164,$BV164,$BZ164,$CD164,$CH164,$CL164,$CP164,$CT164,$CX164,$DB164,$DF164),0)</f>
        <v>13</v>
      </c>
      <c r="BH164">
        <v>24</v>
      </c>
      <c r="BI164">
        <v>8</v>
      </c>
      <c r="BJ164">
        <v>32</v>
      </c>
      <c r="BK164">
        <f>RANK(BJ164,($F164,$J164,$N164,$R164,$V164,$Z164,$AD164,$AH164,$AL164,$AP164,$AT164,$AX164,$BB164,$BF164,$BJ164,$BN164,$BR164,$BV164,$BZ164,$CD164,$CH164,$CL164,$CP164,$CT164,$CX164,$DB164,$DF164),0)</f>
        <v>14</v>
      </c>
      <c r="BL164">
        <v>24</v>
      </c>
      <c r="BM164">
        <v>7</v>
      </c>
      <c r="BN164">
        <v>31</v>
      </c>
      <c r="BO164">
        <f>RANK(BN164,($F164,$J164,$N164,$R164,$V164,$Z164,$AD164,$AH164,$AL164,$AP164,$AT164,$AX164,$BB164,$BF164,$BJ164,$BN164,$BR164,$BV164,$BZ164,$CD164,$CH164,$CL164,$CP164,$CT164,$CX164,$DB164,$DF164),0)</f>
        <v>15</v>
      </c>
      <c r="BP164">
        <v>12</v>
      </c>
      <c r="BQ164">
        <v>12</v>
      </c>
      <c r="BR164">
        <v>24</v>
      </c>
      <c r="BS164">
        <f>RANK(BR164,($F164,$J164,$N164,$R164,$V164,$Z164,$AD164,$AH164,$AL164,$AP164,$AT164,$AX164,$BB164,$BF164,$BJ164,$BN164,$BR164,$BV164,$BZ164,$CD164,$CH164,$CL164,$CP164,$CT164,$CX164,$DB164,$DF164),0)</f>
        <v>17</v>
      </c>
      <c r="BT164">
        <v>16</v>
      </c>
      <c r="BU164">
        <v>5</v>
      </c>
      <c r="BV164">
        <v>21</v>
      </c>
      <c r="BW164">
        <f>RANK(BV164,($F164,$J164,$N164,$R164,$V164,$Z164,$AD164,$AH164,$AL164,$AP164,$AT164,$AX164,$BB164,$BF164,$BJ164,$BN164,$BR164,$BV164,$BZ164,$CD164,$CH164,$CL164,$CP164,$CT164,$CX164,$DB164,$DF164),0)</f>
        <v>19</v>
      </c>
      <c r="BX164">
        <v>18</v>
      </c>
      <c r="BY164">
        <v>1</v>
      </c>
      <c r="BZ164">
        <v>19</v>
      </c>
      <c r="CA164">
        <f>RANK(BZ164,($F164,$J164,$N164,$R164,$V164,$Z164,$AD164,$AH164,$AL164,$AP164,$AT164,$AX164,$BB164,$BF164,$BJ164,$BN164,$BR164,$BV164,$BZ164,$CD164,$CH164,$CL164,$CP164,$CT164,$CX164,$DB164,$DF164),0)</f>
        <v>21</v>
      </c>
      <c r="CB164">
        <v>5</v>
      </c>
      <c r="CC164">
        <v>2</v>
      </c>
      <c r="CD164">
        <v>7</v>
      </c>
      <c r="CE164">
        <f>RANK(CD164,($F164,$J164,$N164,$R164,$V164,$Z164,$AD164,$AH164,$AL164,$AP164,$AT164,$AX164,$BB164,$BF164,$BJ164,$BN164,$BR164,$BV164,$BZ164,$CD164,$CH164,$CL164,$CP164,$CT164,$CX164,$DB164,$DF164),0)</f>
        <v>25</v>
      </c>
      <c r="CF164">
        <v>14</v>
      </c>
      <c r="CG164">
        <v>8</v>
      </c>
      <c r="CH164">
        <v>22</v>
      </c>
      <c r="CI164">
        <f ca="1">RANK(CI164,($F164,$J164,$N164,$R164,$V164,$Z164,$AD164,$AH164,$AL164,$AP164,$AT164,$AX164,$BB164,$BF164,$BJ164,$BN164,$BR164,$BV164,$BZ164,$CD164,$CH164,$CL164,$CP164,$CT164,$CX164,$DB164,$DF164),0)</f>
        <v>0</v>
      </c>
      <c r="CJ164">
        <v>6</v>
      </c>
      <c r="CK164">
        <v>5</v>
      </c>
      <c r="CL164">
        <v>11</v>
      </c>
      <c r="CM164">
        <f>RANK(CL164,($F164,$J164,$N164,$R164,$V164,$Z164,$AD164,$AH164,$AL164,$AP164,$AT164,$AX164,$BB164,$BF164,$BJ164,$BN164,$BR164,$BV164,$BZ164,$CD164,$CH164,$CL164,$CP164,$CT164,$CX164,$DB164,$DF164),0)</f>
        <v>23</v>
      </c>
      <c r="CN164">
        <v>3</v>
      </c>
      <c r="CO164">
        <v>2</v>
      </c>
      <c r="CP164">
        <v>5</v>
      </c>
      <c r="CQ164">
        <f>RANK(CP164,($F164,$J164,$N164,$R164,$V164,$Z164,$AD164,$AH164,$AL164,$AP164,$AT164,$AX164,$BB164,$BF164,$BJ164,$BN164,$BR164,$BV164,$BZ164,$CD164,$CH164,$CL164,$CP164,$CT164,$CX164,$DB164,$DF164),0)</f>
        <v>26</v>
      </c>
      <c r="CR164">
        <v>17</v>
      </c>
      <c r="CS164">
        <v>4</v>
      </c>
      <c r="CT164">
        <v>21</v>
      </c>
      <c r="CU164">
        <f>RANK(CT164,($F164,$J164,$N164,$R164,$V164,$Z164,$AD164,$AH164,$AL164,$AP164,$AT164,$AX164,$BB164,$BF164,$BJ164,$BN164,$BR164,$BV164,$BZ164,$CD164,$CH164,$CL164,$CP164,$CT164,$CX164,$DB164,$DF164),0)</f>
        <v>19</v>
      </c>
      <c r="CV164">
        <v>5</v>
      </c>
      <c r="CW164">
        <v>3</v>
      </c>
      <c r="CX164">
        <v>8</v>
      </c>
      <c r="CY164">
        <f>RANK(CX164,($F164,$J164,$N164,$R164,$V164,$Z164,$AD164,$AH164,$AL164,$AP164,$AT164,$AX164,$BB164,$BF164,$BJ164,$BN164,$BR164,$BV164,$BZ164,$CD164,$CH164,$CL164,$CP164,$CT164,$CX164,$DB164,$DF164),0)</f>
        <v>24</v>
      </c>
      <c r="CZ164">
        <v>4</v>
      </c>
      <c r="DA164">
        <v>10</v>
      </c>
      <c r="DB164">
        <v>14</v>
      </c>
      <c r="DC164">
        <f>RANK(DB164,($F164,$J164,$N164,$R164,$V164,$Z164,$AD164,$AH164,$AL164,$AP164,$AT164,$AX164,$BB164,$BF164,$BJ164,$BN164,$BR164,$BV164,$BZ164,$CD164,$CH164,$CL164,$CP164,$CT164,$CX164,$DB164,$DF164),0)</f>
        <v>22</v>
      </c>
      <c r="DD164">
        <v>0</v>
      </c>
      <c r="DE164">
        <v>0</v>
      </c>
      <c r="DF164">
        <v>0</v>
      </c>
      <c r="DG164">
        <f>RANK(DD164,($F164,$J164,$N164,$R164,$V164,$Z164,$AD164,$AH164,$AL164,$AP164,$AT164,$AX164,$BB164,$BF164,$BJ164,$BN164,$BR164,$BV164,$BZ164,$CD164,$CH164,$CL164,$CP164,$CT164,$CX164,$DB164,$DF164),0)</f>
        <v>27</v>
      </c>
      <c r="DH164">
        <v>882</v>
      </c>
    </row>
    <row r="165" spans="1:112" x14ac:dyDescent="0.2">
      <c r="A165" t="s">
        <v>195</v>
      </c>
      <c r="B165">
        <v>1117</v>
      </c>
      <c r="C165" s="7">
        <f t="shared" si="2"/>
        <v>6.1111111111111107</v>
      </c>
      <c r="D165" s="4">
        <v>196</v>
      </c>
      <c r="E165" s="4">
        <v>25</v>
      </c>
      <c r="F165" s="4">
        <v>221</v>
      </c>
      <c r="G165" s="4">
        <f>RANK(F165,($F165,$J165,$N165,$R165,$V165,$Z165,$AD165,$AH165,$AL165,$AP165,$AT165,$AX165,$BB165,$BF165,$BJ165,$BN165,$BR165,$BV165,$BZ165,$CD165,$CH165,$CL165,$CP165,$CT165,$CX165,$DB165,$DF165),0)</f>
        <v>5</v>
      </c>
      <c r="H165" s="4">
        <v>186</v>
      </c>
      <c r="I165" s="4">
        <v>30</v>
      </c>
      <c r="J165" s="4">
        <v>216</v>
      </c>
      <c r="K165" s="4">
        <f>RANK(J165,($F165,$J165,$N165,$R165,$V165,$Z165,$AD165,$AH165,$AL165,$AP165,$AT165,$AX165,$BB165,$BF165,$BJ165,$BN165,$BR165,$BV165,$BZ165,$CD165,$CH165,$CL165,$CP165,$CT165,$CX165,$DB165,$DF165),0)</f>
        <v>7</v>
      </c>
      <c r="L165" s="4">
        <v>193</v>
      </c>
      <c r="M165" s="4">
        <v>26</v>
      </c>
      <c r="N165" s="4">
        <v>219</v>
      </c>
      <c r="O165" s="4">
        <f>RANK(N165,($F165,$J165,$N165,$R165,$V165,$Z165,$AD165,$AH165,$AL165,$AP165,$AT165,$AX165,$BB165,$BF165,$BJ165,$BN165,$BR165,$BV165,$BZ165,$CD165,$CH165,$CL165,$CP165,$CT165,$CX165,$DB165,$DF165),0)</f>
        <v>6</v>
      </c>
      <c r="P165" s="4">
        <v>187</v>
      </c>
      <c r="Q165" s="4">
        <v>23</v>
      </c>
      <c r="R165" s="4">
        <v>210</v>
      </c>
      <c r="S165" s="4">
        <f>RANK(R165,($F165,$J165,$N165,$R165,$V165,$Z165,$AD165,$AH165,$AL165,$AP165,$AT165,$AX165,$BB165,$BF165,$BJ165,$BN165,$BR165,$BV165,$BZ165,$CD165,$CH165,$CL165,$CP165,$CT165,$CX165,$DB165,$DF165),0)</f>
        <v>9</v>
      </c>
      <c r="T165" s="4">
        <v>214</v>
      </c>
      <c r="U165" s="4">
        <v>27</v>
      </c>
      <c r="V165" s="4">
        <v>241</v>
      </c>
      <c r="W165" s="4">
        <f>RANK(V165,($F165,$J165,$N165,$R165,$V165,$Z165,$AD165,$AH165,$AL165,$AP165,$AT165,$AX165,$BB165,$BF165,$BJ165,$BN165,$BR165,$BV165,$BZ165,$CD165,$CH165,$CL165,$CP165,$CT165,$CX165,$DB165,$DF165),0)</f>
        <v>2</v>
      </c>
      <c r="X165" s="4">
        <v>200</v>
      </c>
      <c r="Y165" s="4">
        <v>22</v>
      </c>
      <c r="Z165" s="4">
        <v>222</v>
      </c>
      <c r="AA165" s="4">
        <f>RANK(Z165,($F165,$J165,$N165,$R165,$V165,$Z165,$AD165,$AH165,$AL165,$AP165,$AT165,$AX165,$BB165,$BF165,$BJ165,$BN165,$BR165,$BV165,$BZ165,$CD165,$CH165,$CL165,$CP165,$CT165,$CX165,$DB165,$DF165),0)</f>
        <v>4</v>
      </c>
      <c r="AB165" s="4">
        <v>215</v>
      </c>
      <c r="AC165" s="4">
        <v>33</v>
      </c>
      <c r="AD165" s="4">
        <v>248</v>
      </c>
      <c r="AE165" s="4">
        <f>RANK(AD165,($F165,$J165,$N165,$R165,$V165,$Z165,$AD165,$AH165,$AL165,$AP165,$AT165,$AX165,$BB165,$BF165,$BJ165,$BN165,$BR165,$BV165,$BZ165,$CD165,$CH165,$CL165,$CP165,$CT165,$CX165,$DB165,$DF165),0)</f>
        <v>1</v>
      </c>
      <c r="AF165" s="4">
        <v>177</v>
      </c>
      <c r="AG165" s="4">
        <v>23</v>
      </c>
      <c r="AH165" s="4">
        <v>200</v>
      </c>
      <c r="AI165" s="4">
        <f>RANK(AH165,($F165,$J165,$N165,$R165,$V165,$Z165,$AD165,$AH165,$AL165,$AP165,$AT165,$AX165,$BB165,$BF165,$BJ165,$BN165,$BR165,$BV165,$BZ165,$CD165,$CH165,$CL165,$CP165,$CT165,$CX165,$DB165,$DF165),0)</f>
        <v>10</v>
      </c>
      <c r="AJ165" s="4">
        <v>178</v>
      </c>
      <c r="AK165" s="4">
        <v>19</v>
      </c>
      <c r="AL165">
        <v>197</v>
      </c>
      <c r="AM165">
        <f>RANK(AL165,($F165,$J165,$N165,$R165,$V165,$Z165,$AD165,$AH165,$AL165,$AP165,$AT165,$AX165,$BB165,$BF165,$BJ165,$BN165,$BR165,$BV165,$BZ165,$CD165,$CH165,$CL165,$CP165,$CT165,$CX165,$DB165,$DF165),0)</f>
        <v>11</v>
      </c>
      <c r="AN165">
        <v>206</v>
      </c>
      <c r="AO165">
        <v>30</v>
      </c>
      <c r="AP165">
        <v>236</v>
      </c>
      <c r="AQ165">
        <f>RANK(AP165,($F165,$J165,$N165,$R165,$V165,$Z165,$AD165,$AH165,$AL165,$AP165,$AT165,$AX165,$BB165,$BF165,$BJ165,$BN165,$BR165,$BV165,$BZ165,$CD165,$CH165,$CL165,$CP165,$CT165,$CX165,$DB165,$DF165),0)</f>
        <v>3</v>
      </c>
      <c r="AR165">
        <v>191</v>
      </c>
      <c r="AS165">
        <v>24</v>
      </c>
      <c r="AT165">
        <v>215</v>
      </c>
      <c r="AU165">
        <f>RANK(AT165,($F165,$J165,$N165,$R165,$V165,$Z165,$AD165,$AH165,$AL165,$AP165,$AT165,$AX165,$BB165,$BF165,$BJ165,$BN165,$BR165,$BV165,$BZ165,$CD165,$CH165,$CL165,$CP165,$CT165,$CX165,$DB165,$DF165),0)</f>
        <v>8</v>
      </c>
      <c r="AV165">
        <v>58</v>
      </c>
      <c r="AW165">
        <v>11</v>
      </c>
      <c r="AX165">
        <v>69</v>
      </c>
      <c r="AY165">
        <f>RANK(AX165,($F165,$J165,$N165,$R165,$V165,$Z165,$AD165,$AH165,$AL165,$AP165,$AT165,$AX165,$BB165,$BF165,$BJ165,$BN165,$BR165,$BV165,$BZ165,$CD165,$CH165,$CL165,$CP165,$CT165,$CX165,$DB165,$DF165),0)</f>
        <v>16</v>
      </c>
      <c r="AZ165">
        <v>124</v>
      </c>
      <c r="BA165">
        <v>14</v>
      </c>
      <c r="BB165">
        <v>138</v>
      </c>
      <c r="BC165">
        <f>RANK(BB165,($F165,$J165,$N165,$R165,$V165,$Z165,$AD165,$AH165,$AL165,$AP165,$AT165,$AX165,$BB165,$BF165,$BJ165,$BN165,$BR165,$BV165,$BZ165,$CD165,$CH165,$CL165,$CP165,$CT165,$CX165,$DB165,$DF165),0)</f>
        <v>13</v>
      </c>
      <c r="BD165">
        <v>135</v>
      </c>
      <c r="BE165">
        <v>23</v>
      </c>
      <c r="BF165">
        <v>158</v>
      </c>
      <c r="BG165">
        <f>RANK(BF165,($F165,$J165,$N165,$R165,$V165,$Z165,$AD165,$AH165,$AL165,$AP165,$AT165,$AX165,$BB165,$BF165,$BJ165,$BN165,$BR165,$BV165,$BZ165,$CD165,$CH165,$CL165,$CP165,$CT165,$CX165,$DB165,$DF165),0)</f>
        <v>12</v>
      </c>
      <c r="BH165">
        <v>110</v>
      </c>
      <c r="BI165">
        <v>18</v>
      </c>
      <c r="BJ165">
        <v>128</v>
      </c>
      <c r="BK165">
        <f>RANK(BJ165,($F165,$J165,$N165,$R165,$V165,$Z165,$AD165,$AH165,$AL165,$AP165,$AT165,$AX165,$BB165,$BF165,$BJ165,$BN165,$BR165,$BV165,$BZ165,$CD165,$CH165,$CL165,$CP165,$CT165,$CX165,$DB165,$DF165),0)</f>
        <v>14</v>
      </c>
      <c r="BL165">
        <v>109</v>
      </c>
      <c r="BM165">
        <v>18</v>
      </c>
      <c r="BN165">
        <v>127</v>
      </c>
      <c r="BO165">
        <f>RANK(BN165,($F165,$J165,$N165,$R165,$V165,$Z165,$AD165,$AH165,$AL165,$AP165,$AT165,$AX165,$BB165,$BF165,$BJ165,$BN165,$BR165,$BV165,$BZ165,$CD165,$CH165,$CL165,$CP165,$CT165,$CX165,$DB165,$DF165),0)</f>
        <v>15</v>
      </c>
      <c r="BP165">
        <v>34</v>
      </c>
      <c r="BQ165">
        <v>6</v>
      </c>
      <c r="BR165">
        <v>40</v>
      </c>
      <c r="BS165">
        <f>RANK(BR165,($F165,$J165,$N165,$R165,$V165,$Z165,$AD165,$AH165,$AL165,$AP165,$AT165,$AX165,$BB165,$BF165,$BJ165,$BN165,$BR165,$BV165,$BZ165,$CD165,$CH165,$CL165,$CP165,$CT165,$CX165,$DB165,$DF165),0)</f>
        <v>18</v>
      </c>
      <c r="BT165">
        <v>33</v>
      </c>
      <c r="BU165">
        <v>6</v>
      </c>
      <c r="BV165">
        <v>39</v>
      </c>
      <c r="BW165">
        <f>RANK(BV165,($F165,$J165,$N165,$R165,$V165,$Z165,$AD165,$AH165,$AL165,$AP165,$AT165,$AX165,$BB165,$BF165,$BJ165,$BN165,$BR165,$BV165,$BZ165,$CD165,$CH165,$CL165,$CP165,$CT165,$CX165,$DB165,$DF165),0)</f>
        <v>19</v>
      </c>
      <c r="BX165">
        <v>57</v>
      </c>
      <c r="BY165">
        <v>5</v>
      </c>
      <c r="BZ165">
        <v>62</v>
      </c>
      <c r="CA165">
        <f>RANK(BZ165,($F165,$J165,$N165,$R165,$V165,$Z165,$AD165,$AH165,$AL165,$AP165,$AT165,$AX165,$BB165,$BF165,$BJ165,$BN165,$BR165,$BV165,$BZ165,$CD165,$CH165,$CL165,$CP165,$CT165,$CX165,$DB165,$DF165),0)</f>
        <v>17</v>
      </c>
      <c r="CB165">
        <v>23</v>
      </c>
      <c r="CC165">
        <v>5</v>
      </c>
      <c r="CD165">
        <v>28</v>
      </c>
      <c r="CE165">
        <f>RANK(CD165,($F165,$J165,$N165,$R165,$V165,$Z165,$AD165,$AH165,$AL165,$AP165,$AT165,$AX165,$BB165,$BF165,$BJ165,$BN165,$BR165,$BV165,$BZ165,$CD165,$CH165,$CL165,$CP165,$CT165,$CX165,$DB165,$DF165),0)</f>
        <v>22</v>
      </c>
      <c r="CF165">
        <v>22</v>
      </c>
      <c r="CG165">
        <v>2</v>
      </c>
      <c r="CH165">
        <v>24</v>
      </c>
      <c r="CI165">
        <f ca="1">RANK(CI165,($F165,$J165,$N165,$R165,$V165,$Z165,$AD165,$AH165,$AL165,$AP165,$AT165,$AX165,$BB165,$BF165,$BJ165,$BN165,$BR165,$BV165,$BZ165,$CD165,$CH165,$CL165,$CP165,$CT165,$CX165,$DB165,$DF165),0)</f>
        <v>0</v>
      </c>
      <c r="CJ165">
        <v>33</v>
      </c>
      <c r="CK165">
        <v>4</v>
      </c>
      <c r="CL165">
        <v>37</v>
      </c>
      <c r="CM165">
        <f>RANK(CL165,($F165,$J165,$N165,$R165,$V165,$Z165,$AD165,$AH165,$AL165,$AP165,$AT165,$AX165,$BB165,$BF165,$BJ165,$BN165,$BR165,$BV165,$BZ165,$CD165,$CH165,$CL165,$CP165,$CT165,$CX165,$DB165,$DF165),0)</f>
        <v>20</v>
      </c>
      <c r="CN165">
        <v>18</v>
      </c>
      <c r="CO165">
        <v>1</v>
      </c>
      <c r="CP165">
        <v>19</v>
      </c>
      <c r="CQ165">
        <f>RANK(CP165,($F165,$J165,$N165,$R165,$V165,$Z165,$AD165,$AH165,$AL165,$AP165,$AT165,$AX165,$BB165,$BF165,$BJ165,$BN165,$BR165,$BV165,$BZ165,$CD165,$CH165,$CL165,$CP165,$CT165,$CX165,$DB165,$DF165),0)</f>
        <v>26</v>
      </c>
      <c r="CR165">
        <v>29</v>
      </c>
      <c r="CS165">
        <v>1</v>
      </c>
      <c r="CT165">
        <v>30</v>
      </c>
      <c r="CU165">
        <f>RANK(CT165,($F165,$J165,$N165,$R165,$V165,$Z165,$AD165,$AH165,$AL165,$AP165,$AT165,$AX165,$BB165,$BF165,$BJ165,$BN165,$BR165,$BV165,$BZ165,$CD165,$CH165,$CL165,$CP165,$CT165,$CX165,$DB165,$DF165),0)</f>
        <v>21</v>
      </c>
      <c r="CV165">
        <v>26</v>
      </c>
      <c r="CW165">
        <v>1</v>
      </c>
      <c r="CX165">
        <v>27</v>
      </c>
      <c r="CY165">
        <f>RANK(CX165,($F165,$J165,$N165,$R165,$V165,$Z165,$AD165,$AH165,$AL165,$AP165,$AT165,$AX165,$BB165,$BF165,$BJ165,$BN165,$BR165,$BV165,$BZ165,$CD165,$CH165,$CL165,$CP165,$CT165,$CX165,$DB165,$DF165),0)</f>
        <v>23</v>
      </c>
      <c r="CZ165">
        <v>20</v>
      </c>
      <c r="DA165">
        <v>2</v>
      </c>
      <c r="DB165">
        <v>22</v>
      </c>
      <c r="DC165">
        <f>RANK(DB165,($F165,$J165,$N165,$R165,$V165,$Z165,$AD165,$AH165,$AL165,$AP165,$AT165,$AX165,$BB165,$BF165,$BJ165,$BN165,$BR165,$BV165,$BZ165,$CD165,$CH165,$CL165,$CP165,$CT165,$CX165,$DB165,$DF165),0)</f>
        <v>25</v>
      </c>
      <c r="DD165">
        <v>0</v>
      </c>
      <c r="DE165">
        <v>0</v>
      </c>
      <c r="DF165">
        <v>0</v>
      </c>
      <c r="DG165">
        <f>RANK(DD165,($F165,$J165,$N165,$R165,$V165,$Z165,$AD165,$AH165,$AL165,$AP165,$AT165,$AX165,$BB165,$BF165,$BJ165,$BN165,$BR165,$BV165,$BZ165,$CD165,$CH165,$CL165,$CP165,$CT165,$CX165,$DB165,$DF165),0)</f>
        <v>27</v>
      </c>
      <c r="DH165">
        <v>3373</v>
      </c>
    </row>
    <row r="166" spans="1:112" x14ac:dyDescent="0.2">
      <c r="A166" t="s">
        <v>196</v>
      </c>
      <c r="B166">
        <v>1172</v>
      </c>
      <c r="C166" s="7">
        <f t="shared" si="2"/>
        <v>7.4444444444444446</v>
      </c>
      <c r="D166" s="4">
        <v>93</v>
      </c>
      <c r="E166" s="4">
        <v>16</v>
      </c>
      <c r="F166" s="4">
        <v>109</v>
      </c>
      <c r="G166" s="4">
        <f>RANK(F166,($F166,$J166,$N166,$R166,$V166,$Z166,$AD166,$AH166,$AL166,$AP166,$AT166,$AX166,$BB166,$BF166,$BJ166,$BN166,$BR166,$BV166,$BZ166,$CD166,$CH166,$CL166,$CP166,$CT166,$CX166,$DB166,$DF166),0)</f>
        <v>8</v>
      </c>
      <c r="H166" s="4">
        <v>88</v>
      </c>
      <c r="I166" s="4">
        <v>25</v>
      </c>
      <c r="J166" s="4">
        <v>113</v>
      </c>
      <c r="K166" s="4">
        <f>RANK(J166,($F166,$J166,$N166,$R166,$V166,$Z166,$AD166,$AH166,$AL166,$AP166,$AT166,$AX166,$BB166,$BF166,$BJ166,$BN166,$BR166,$BV166,$BZ166,$CD166,$CH166,$CL166,$CP166,$CT166,$CX166,$DB166,$DF166),0)</f>
        <v>5</v>
      </c>
      <c r="L166" s="4">
        <v>105</v>
      </c>
      <c r="M166" s="4">
        <v>14</v>
      </c>
      <c r="N166" s="4">
        <v>119</v>
      </c>
      <c r="O166" s="4">
        <f>RANK(N166,($F166,$J166,$N166,$R166,$V166,$Z166,$AD166,$AH166,$AL166,$AP166,$AT166,$AX166,$BB166,$BF166,$BJ166,$BN166,$BR166,$BV166,$BZ166,$CD166,$CH166,$CL166,$CP166,$CT166,$CX166,$DB166,$DF166),0)</f>
        <v>4</v>
      </c>
      <c r="P166" s="4">
        <v>98</v>
      </c>
      <c r="Q166" s="4">
        <v>14</v>
      </c>
      <c r="R166" s="4">
        <v>112</v>
      </c>
      <c r="S166" s="4">
        <f>RANK(R166,($F166,$J166,$N166,$R166,$V166,$Z166,$AD166,$AH166,$AL166,$AP166,$AT166,$AX166,$BB166,$BF166,$BJ166,$BN166,$BR166,$BV166,$BZ166,$CD166,$CH166,$CL166,$CP166,$CT166,$CX166,$DB166,$DF166),0)</f>
        <v>6</v>
      </c>
      <c r="T166" s="4">
        <v>99</v>
      </c>
      <c r="U166" s="4">
        <v>21</v>
      </c>
      <c r="V166" s="4">
        <v>120</v>
      </c>
      <c r="W166" s="4">
        <f>RANK(V166,($F166,$J166,$N166,$R166,$V166,$Z166,$AD166,$AH166,$AL166,$AP166,$AT166,$AX166,$BB166,$BF166,$BJ166,$BN166,$BR166,$BV166,$BZ166,$CD166,$CH166,$CL166,$CP166,$CT166,$CX166,$DB166,$DF166),0)</f>
        <v>3</v>
      </c>
      <c r="X166" s="4">
        <v>86</v>
      </c>
      <c r="Y166" s="4">
        <v>15</v>
      </c>
      <c r="Z166" s="4">
        <v>101</v>
      </c>
      <c r="AA166" s="4">
        <f>RANK(Z166,($F166,$J166,$N166,$R166,$V166,$Z166,$AD166,$AH166,$AL166,$AP166,$AT166,$AX166,$BB166,$BF166,$BJ166,$BN166,$BR166,$BV166,$BZ166,$CD166,$CH166,$CL166,$CP166,$CT166,$CX166,$DB166,$DF166),0)</f>
        <v>10</v>
      </c>
      <c r="AB166" s="4">
        <v>92</v>
      </c>
      <c r="AC166" s="4">
        <v>19</v>
      </c>
      <c r="AD166" s="4">
        <v>111</v>
      </c>
      <c r="AE166" s="4">
        <f>RANK(AD166,($F166,$J166,$N166,$R166,$V166,$Z166,$AD166,$AH166,$AL166,$AP166,$AT166,$AX166,$BB166,$BF166,$BJ166,$BN166,$BR166,$BV166,$BZ166,$CD166,$CH166,$CL166,$CP166,$CT166,$CX166,$DB166,$DF166),0)</f>
        <v>7</v>
      </c>
      <c r="AF166" s="4">
        <v>81</v>
      </c>
      <c r="AG166" s="4">
        <v>11</v>
      </c>
      <c r="AH166" s="4">
        <v>92</v>
      </c>
      <c r="AI166" s="4">
        <f>RANK(AH166,($F166,$J166,$N166,$R166,$V166,$Z166,$AD166,$AH166,$AL166,$AP166,$AT166,$AX166,$BB166,$BF166,$BJ166,$BN166,$BR166,$BV166,$BZ166,$CD166,$CH166,$CL166,$CP166,$CT166,$CX166,$DB166,$DF166),0)</f>
        <v>11</v>
      </c>
      <c r="AJ166" s="4">
        <v>65</v>
      </c>
      <c r="AK166" s="4">
        <v>9</v>
      </c>
      <c r="AL166">
        <v>74</v>
      </c>
      <c r="AM166">
        <f>RANK(AL166,($F166,$J166,$N166,$R166,$V166,$Z166,$AD166,$AH166,$AL166,$AP166,$AT166,$AX166,$BB166,$BF166,$BJ166,$BN166,$BR166,$BV166,$BZ166,$CD166,$CH166,$CL166,$CP166,$CT166,$CX166,$DB166,$DF166),0)</f>
        <v>13</v>
      </c>
      <c r="AN166">
        <v>120</v>
      </c>
      <c r="AO166">
        <v>17</v>
      </c>
      <c r="AP166">
        <v>137</v>
      </c>
      <c r="AQ166">
        <f>RANK(AP166,($F166,$J166,$N166,$R166,$V166,$Z166,$AD166,$AH166,$AL166,$AP166,$AT166,$AX166,$BB166,$BF166,$BJ166,$BN166,$BR166,$BV166,$BZ166,$CD166,$CH166,$CL166,$CP166,$CT166,$CX166,$DB166,$DF166),0)</f>
        <v>1</v>
      </c>
      <c r="AR166">
        <v>111</v>
      </c>
      <c r="AS166">
        <v>19</v>
      </c>
      <c r="AT166">
        <v>130</v>
      </c>
      <c r="AU166">
        <f>RANK(AT166,($F166,$J166,$N166,$R166,$V166,$Z166,$AD166,$AH166,$AL166,$AP166,$AT166,$AX166,$BB166,$BF166,$BJ166,$BN166,$BR166,$BV166,$BZ166,$CD166,$CH166,$CL166,$CP166,$CT166,$CX166,$DB166,$DF166),0)</f>
        <v>2</v>
      </c>
      <c r="AV166">
        <v>54</v>
      </c>
      <c r="AW166">
        <v>15</v>
      </c>
      <c r="AX166">
        <v>69</v>
      </c>
      <c r="AY166">
        <f>RANK(AX166,($F166,$J166,$N166,$R166,$V166,$Z166,$AD166,$AH166,$AL166,$AP166,$AT166,$AX166,$BB166,$BF166,$BJ166,$BN166,$BR166,$BV166,$BZ166,$CD166,$CH166,$CL166,$CP166,$CT166,$CX166,$DB166,$DF166),0)</f>
        <v>15</v>
      </c>
      <c r="AZ166">
        <v>75</v>
      </c>
      <c r="BA166">
        <v>12</v>
      </c>
      <c r="BB166">
        <v>87</v>
      </c>
      <c r="BC166">
        <f>RANK(BB166,($F166,$J166,$N166,$R166,$V166,$Z166,$AD166,$AH166,$AL166,$AP166,$AT166,$AX166,$BB166,$BF166,$BJ166,$BN166,$BR166,$BV166,$BZ166,$CD166,$CH166,$CL166,$CP166,$CT166,$CX166,$DB166,$DF166),0)</f>
        <v>12</v>
      </c>
      <c r="BD166">
        <v>95</v>
      </c>
      <c r="BE166">
        <v>13</v>
      </c>
      <c r="BF166">
        <v>108</v>
      </c>
      <c r="BG166">
        <f>RANK(BF166,($F166,$J166,$N166,$R166,$V166,$Z166,$AD166,$AH166,$AL166,$AP166,$AT166,$AX166,$BB166,$BF166,$BJ166,$BN166,$BR166,$BV166,$BZ166,$CD166,$CH166,$CL166,$CP166,$CT166,$CX166,$DB166,$DF166),0)</f>
        <v>9</v>
      </c>
      <c r="BH166">
        <v>60</v>
      </c>
      <c r="BI166">
        <v>5</v>
      </c>
      <c r="BJ166">
        <v>65</v>
      </c>
      <c r="BK166">
        <f>RANK(BJ166,($F166,$J166,$N166,$R166,$V166,$Z166,$AD166,$AH166,$AL166,$AP166,$AT166,$AX166,$BB166,$BF166,$BJ166,$BN166,$BR166,$BV166,$BZ166,$CD166,$CH166,$CL166,$CP166,$CT166,$CX166,$DB166,$DF166),0)</f>
        <v>16</v>
      </c>
      <c r="BL166">
        <v>65</v>
      </c>
      <c r="BM166">
        <v>7</v>
      </c>
      <c r="BN166">
        <v>72</v>
      </c>
      <c r="BO166">
        <f>RANK(BN166,($F166,$J166,$N166,$R166,$V166,$Z166,$AD166,$AH166,$AL166,$AP166,$AT166,$AX166,$BB166,$BF166,$BJ166,$BN166,$BR166,$BV166,$BZ166,$CD166,$CH166,$CL166,$CP166,$CT166,$CX166,$DB166,$DF166),0)</f>
        <v>14</v>
      </c>
      <c r="BP166">
        <v>36</v>
      </c>
      <c r="BQ166">
        <v>9</v>
      </c>
      <c r="BR166">
        <v>45</v>
      </c>
      <c r="BS166">
        <f>RANK(BR166,($F166,$J166,$N166,$R166,$V166,$Z166,$AD166,$AH166,$AL166,$AP166,$AT166,$AX166,$BB166,$BF166,$BJ166,$BN166,$BR166,$BV166,$BZ166,$CD166,$CH166,$CL166,$CP166,$CT166,$CX166,$DB166,$DF166),0)</f>
        <v>17</v>
      </c>
      <c r="BT166">
        <v>32</v>
      </c>
      <c r="BU166">
        <v>6</v>
      </c>
      <c r="BV166">
        <v>38</v>
      </c>
      <c r="BW166">
        <f>RANK(BV166,($F166,$J166,$N166,$R166,$V166,$Z166,$AD166,$AH166,$AL166,$AP166,$AT166,$AX166,$BB166,$BF166,$BJ166,$BN166,$BR166,$BV166,$BZ166,$CD166,$CH166,$CL166,$CP166,$CT166,$CX166,$DB166,$DF166),0)</f>
        <v>18</v>
      </c>
      <c r="BX166">
        <v>29</v>
      </c>
      <c r="BY166">
        <v>7</v>
      </c>
      <c r="BZ166">
        <v>36</v>
      </c>
      <c r="CA166">
        <f>RANK(BZ166,($F166,$J166,$N166,$R166,$V166,$Z166,$AD166,$AH166,$AL166,$AP166,$AT166,$AX166,$BB166,$BF166,$BJ166,$BN166,$BR166,$BV166,$BZ166,$CD166,$CH166,$CL166,$CP166,$CT166,$CX166,$DB166,$DF166),0)</f>
        <v>19</v>
      </c>
      <c r="CB166">
        <v>31</v>
      </c>
      <c r="CC166">
        <v>4</v>
      </c>
      <c r="CD166">
        <v>35</v>
      </c>
      <c r="CE166">
        <f>RANK(CD166,($F166,$J166,$N166,$R166,$V166,$Z166,$AD166,$AH166,$AL166,$AP166,$AT166,$AX166,$BB166,$BF166,$BJ166,$BN166,$BR166,$BV166,$BZ166,$CD166,$CH166,$CL166,$CP166,$CT166,$CX166,$DB166,$DF166),0)</f>
        <v>20</v>
      </c>
      <c r="CF166">
        <v>23</v>
      </c>
      <c r="CG166">
        <v>4</v>
      </c>
      <c r="CH166">
        <v>27</v>
      </c>
      <c r="CI166">
        <f ca="1">RANK(CI166,($F166,$J166,$N166,$R166,$V166,$Z166,$AD166,$AH166,$AL166,$AP166,$AT166,$AX166,$BB166,$BF166,$BJ166,$BN166,$BR166,$BV166,$BZ166,$CD166,$CH166,$CL166,$CP166,$CT166,$CX166,$DB166,$DF166),0)</f>
        <v>0</v>
      </c>
      <c r="CJ166">
        <v>30</v>
      </c>
      <c r="CK166">
        <v>4</v>
      </c>
      <c r="CL166">
        <v>34</v>
      </c>
      <c r="CM166">
        <f>RANK(CL166,($F166,$J166,$N166,$R166,$V166,$Z166,$AD166,$AH166,$AL166,$AP166,$AT166,$AX166,$BB166,$BF166,$BJ166,$BN166,$BR166,$BV166,$BZ166,$CD166,$CH166,$CL166,$CP166,$CT166,$CX166,$DB166,$DF166),0)</f>
        <v>22</v>
      </c>
      <c r="CN166">
        <v>31</v>
      </c>
      <c r="CO166">
        <v>4</v>
      </c>
      <c r="CP166">
        <v>35</v>
      </c>
      <c r="CQ166">
        <f>RANK(CP166,($F166,$J166,$N166,$R166,$V166,$Z166,$AD166,$AH166,$AL166,$AP166,$AT166,$AX166,$BB166,$BF166,$BJ166,$BN166,$BR166,$BV166,$BZ166,$CD166,$CH166,$CL166,$CP166,$CT166,$CX166,$DB166,$DF166),0)</f>
        <v>20</v>
      </c>
      <c r="CR166">
        <v>16</v>
      </c>
      <c r="CS166">
        <v>4</v>
      </c>
      <c r="CT166">
        <v>20</v>
      </c>
      <c r="CU166">
        <f>RANK(CT166,($F166,$J166,$N166,$R166,$V166,$Z166,$AD166,$AH166,$AL166,$AP166,$AT166,$AX166,$BB166,$BF166,$BJ166,$BN166,$BR166,$BV166,$BZ166,$CD166,$CH166,$CL166,$CP166,$CT166,$CX166,$DB166,$DF166),0)</f>
        <v>25</v>
      </c>
      <c r="CV166">
        <v>18</v>
      </c>
      <c r="CW166">
        <v>2</v>
      </c>
      <c r="CX166">
        <v>20</v>
      </c>
      <c r="CY166">
        <f>RANK(CX166,($F166,$J166,$N166,$R166,$V166,$Z166,$AD166,$AH166,$AL166,$AP166,$AT166,$AX166,$BB166,$BF166,$BJ166,$BN166,$BR166,$BV166,$BZ166,$CD166,$CH166,$CL166,$CP166,$CT166,$CX166,$DB166,$DF166),0)</f>
        <v>25</v>
      </c>
      <c r="CZ166">
        <v>20</v>
      </c>
      <c r="DA166">
        <v>3</v>
      </c>
      <c r="DB166">
        <v>23</v>
      </c>
      <c r="DC166">
        <f>RANK(DB166,($F166,$J166,$N166,$R166,$V166,$Z166,$AD166,$AH166,$AL166,$AP166,$AT166,$AX166,$BB166,$BF166,$BJ166,$BN166,$BR166,$BV166,$BZ166,$CD166,$CH166,$CL166,$CP166,$CT166,$CX166,$DB166,$DF166),0)</f>
        <v>24</v>
      </c>
      <c r="DD166">
        <v>2</v>
      </c>
      <c r="DE166">
        <v>0</v>
      </c>
      <c r="DF166">
        <v>2</v>
      </c>
      <c r="DG166">
        <f>RANK(DD166,($F166,$J166,$N166,$R166,$V166,$Z166,$AD166,$AH166,$AL166,$AP166,$AT166,$AX166,$BB166,$BF166,$BJ166,$BN166,$BR166,$BV166,$BZ166,$CD166,$CH166,$CL166,$CP166,$CT166,$CX166,$DB166,$DF166),0)</f>
        <v>27</v>
      </c>
      <c r="DH166">
        <v>1934</v>
      </c>
    </row>
    <row r="167" spans="1:112" x14ac:dyDescent="0.2">
      <c r="A167" t="s">
        <v>197</v>
      </c>
      <c r="B167">
        <v>1279</v>
      </c>
      <c r="C167" s="7">
        <f t="shared" si="2"/>
        <v>6.4444444444444446</v>
      </c>
      <c r="D167" s="4">
        <v>157</v>
      </c>
      <c r="E167" s="4">
        <v>25</v>
      </c>
      <c r="F167" s="4">
        <v>182</v>
      </c>
      <c r="G167" s="4">
        <f>RANK(F167,($F167,$J167,$N167,$R167,$V167,$Z167,$AD167,$AH167,$AL167,$AP167,$AT167,$AX167,$BB167,$BF167,$BJ167,$BN167,$BR167,$BV167,$BZ167,$CD167,$CH167,$CL167,$CP167,$CT167,$CX167,$DB167,$DF167),0)</f>
        <v>4</v>
      </c>
      <c r="H167" s="4">
        <v>144</v>
      </c>
      <c r="I167" s="4">
        <v>21</v>
      </c>
      <c r="J167" s="4">
        <v>165</v>
      </c>
      <c r="K167" s="4">
        <f>RANK(J167,($F167,$J167,$N167,$R167,$V167,$Z167,$AD167,$AH167,$AL167,$AP167,$AT167,$AX167,$BB167,$BF167,$BJ167,$BN167,$BR167,$BV167,$BZ167,$CD167,$CH167,$CL167,$CP167,$CT167,$CX167,$DB167,$DF167),0)</f>
        <v>9</v>
      </c>
      <c r="L167" s="4">
        <v>140</v>
      </c>
      <c r="M167" s="4">
        <v>22</v>
      </c>
      <c r="N167" s="4">
        <v>162</v>
      </c>
      <c r="O167" s="4">
        <f>RANK(N167,($F167,$J167,$N167,$R167,$V167,$Z167,$AD167,$AH167,$AL167,$AP167,$AT167,$AX167,$BB167,$BF167,$BJ167,$BN167,$BR167,$BV167,$BZ167,$CD167,$CH167,$CL167,$CP167,$CT167,$CX167,$DB167,$DF167),0)</f>
        <v>10</v>
      </c>
      <c r="P167" s="4">
        <v>152</v>
      </c>
      <c r="Q167" s="4">
        <v>22</v>
      </c>
      <c r="R167" s="4">
        <v>174</v>
      </c>
      <c r="S167" s="4">
        <f>RANK(R167,($F167,$J167,$N167,$R167,$V167,$Z167,$AD167,$AH167,$AL167,$AP167,$AT167,$AX167,$BB167,$BF167,$BJ167,$BN167,$BR167,$BV167,$BZ167,$CD167,$CH167,$CL167,$CP167,$CT167,$CX167,$DB167,$DF167),0)</f>
        <v>6</v>
      </c>
      <c r="T167" s="4">
        <v>158</v>
      </c>
      <c r="U167" s="4">
        <v>28</v>
      </c>
      <c r="V167" s="4">
        <v>186</v>
      </c>
      <c r="W167" s="4">
        <f>RANK(V167,($F167,$J167,$N167,$R167,$V167,$Z167,$AD167,$AH167,$AL167,$AP167,$AT167,$AX167,$BB167,$BF167,$BJ167,$BN167,$BR167,$BV167,$BZ167,$CD167,$CH167,$CL167,$CP167,$CT167,$CX167,$DB167,$DF167),0)</f>
        <v>2</v>
      </c>
      <c r="X167" s="4">
        <v>159</v>
      </c>
      <c r="Y167" s="4">
        <v>26</v>
      </c>
      <c r="Z167" s="4">
        <v>185</v>
      </c>
      <c r="AA167" s="4">
        <f>RANK(Z167,($F167,$J167,$N167,$R167,$V167,$Z167,$AD167,$AH167,$AL167,$AP167,$AT167,$AX167,$BB167,$BF167,$BJ167,$BN167,$BR167,$BV167,$BZ167,$CD167,$CH167,$CL167,$CP167,$CT167,$CX167,$DB167,$DF167),0)</f>
        <v>3</v>
      </c>
      <c r="AB167" s="4">
        <v>149</v>
      </c>
      <c r="AC167" s="4">
        <v>25</v>
      </c>
      <c r="AD167" s="4">
        <v>174</v>
      </c>
      <c r="AE167" s="4">
        <f>RANK(AD167,($F167,$J167,$N167,$R167,$V167,$Z167,$AD167,$AH167,$AL167,$AP167,$AT167,$AX167,$BB167,$BF167,$BJ167,$BN167,$BR167,$BV167,$BZ167,$CD167,$CH167,$CL167,$CP167,$CT167,$CX167,$DB167,$DF167),0)</f>
        <v>6</v>
      </c>
      <c r="AF167" s="4">
        <v>149</v>
      </c>
      <c r="AG167" s="4">
        <v>21</v>
      </c>
      <c r="AH167" s="4">
        <v>170</v>
      </c>
      <c r="AI167" s="4">
        <f>RANK(AH167,($F167,$J167,$N167,$R167,$V167,$Z167,$AD167,$AH167,$AL167,$AP167,$AT167,$AX167,$BB167,$BF167,$BJ167,$BN167,$BR167,$BV167,$BZ167,$CD167,$CH167,$CL167,$CP167,$CT167,$CX167,$DB167,$DF167),0)</f>
        <v>8</v>
      </c>
      <c r="AJ167" s="4">
        <v>141</v>
      </c>
      <c r="AK167" s="4">
        <v>21</v>
      </c>
      <c r="AL167">
        <v>162</v>
      </c>
      <c r="AM167">
        <f>RANK(AL167,($F167,$J167,$N167,$R167,$V167,$Z167,$AD167,$AH167,$AL167,$AP167,$AT167,$AX167,$BB167,$BF167,$BJ167,$BN167,$BR167,$BV167,$BZ167,$CD167,$CH167,$CL167,$CP167,$CT167,$CX167,$DB167,$DF167),0)</f>
        <v>10</v>
      </c>
      <c r="AN167">
        <v>178</v>
      </c>
      <c r="AO167">
        <v>32</v>
      </c>
      <c r="AP167">
        <v>210</v>
      </c>
      <c r="AQ167">
        <f>RANK(AP167,($F167,$J167,$N167,$R167,$V167,$Z167,$AD167,$AH167,$AL167,$AP167,$AT167,$AX167,$BB167,$BF167,$BJ167,$BN167,$BR167,$BV167,$BZ167,$CD167,$CH167,$CL167,$CP167,$CT167,$CX167,$DB167,$DF167),0)</f>
        <v>1</v>
      </c>
      <c r="AR167">
        <v>153</v>
      </c>
      <c r="AS167">
        <v>24</v>
      </c>
      <c r="AT167">
        <v>177</v>
      </c>
      <c r="AU167">
        <f>RANK(AT167,($F167,$J167,$N167,$R167,$V167,$Z167,$AD167,$AH167,$AL167,$AP167,$AT167,$AX167,$BB167,$BF167,$BJ167,$BN167,$BR167,$BV167,$BZ167,$CD167,$CH167,$CL167,$CP167,$CT167,$CX167,$DB167,$DF167),0)</f>
        <v>5</v>
      </c>
      <c r="AV167">
        <v>54</v>
      </c>
      <c r="AW167">
        <v>12</v>
      </c>
      <c r="AX167">
        <v>66</v>
      </c>
      <c r="AY167">
        <f>RANK(AX167,($F167,$J167,$N167,$R167,$V167,$Z167,$AD167,$AH167,$AL167,$AP167,$AT167,$AX167,$BB167,$BF167,$BJ167,$BN167,$BR167,$BV167,$BZ167,$CD167,$CH167,$CL167,$CP167,$CT167,$CX167,$DB167,$DF167),0)</f>
        <v>16</v>
      </c>
      <c r="AZ167">
        <v>102</v>
      </c>
      <c r="BA167">
        <v>20</v>
      </c>
      <c r="BB167">
        <v>122</v>
      </c>
      <c r="BC167">
        <f>RANK(BB167,($F167,$J167,$N167,$R167,$V167,$Z167,$AD167,$AH167,$AL167,$AP167,$AT167,$AX167,$BB167,$BF167,$BJ167,$BN167,$BR167,$BV167,$BZ167,$CD167,$CH167,$CL167,$CP167,$CT167,$CX167,$DB167,$DF167),0)</f>
        <v>13</v>
      </c>
      <c r="BD167">
        <v>103</v>
      </c>
      <c r="BE167">
        <v>15</v>
      </c>
      <c r="BF167">
        <v>118</v>
      </c>
      <c r="BG167">
        <f>RANK(BF167,($F167,$J167,$N167,$R167,$V167,$Z167,$AD167,$AH167,$AL167,$AP167,$AT167,$AX167,$BB167,$BF167,$BJ167,$BN167,$BR167,$BV167,$BZ167,$CD167,$CH167,$CL167,$CP167,$CT167,$CX167,$DB167,$DF167),0)</f>
        <v>14</v>
      </c>
      <c r="BH167">
        <v>107</v>
      </c>
      <c r="BI167">
        <v>18</v>
      </c>
      <c r="BJ167">
        <v>125</v>
      </c>
      <c r="BK167">
        <f>RANK(BJ167,($F167,$J167,$N167,$R167,$V167,$Z167,$AD167,$AH167,$AL167,$AP167,$AT167,$AX167,$BB167,$BF167,$BJ167,$BN167,$BR167,$BV167,$BZ167,$CD167,$CH167,$CL167,$CP167,$CT167,$CX167,$DB167,$DF167),0)</f>
        <v>12</v>
      </c>
      <c r="BL167">
        <v>83</v>
      </c>
      <c r="BM167">
        <v>12</v>
      </c>
      <c r="BN167">
        <v>95</v>
      </c>
      <c r="BO167">
        <f>RANK(BN167,($F167,$J167,$N167,$R167,$V167,$Z167,$AD167,$AH167,$AL167,$AP167,$AT167,$AX167,$BB167,$BF167,$BJ167,$BN167,$BR167,$BV167,$BZ167,$CD167,$CH167,$CL167,$CP167,$CT167,$CX167,$DB167,$DF167),0)</f>
        <v>15</v>
      </c>
      <c r="BP167">
        <v>32</v>
      </c>
      <c r="BQ167">
        <v>6</v>
      </c>
      <c r="BR167">
        <v>38</v>
      </c>
      <c r="BS167">
        <f>RANK(BR167,($F167,$J167,$N167,$R167,$V167,$Z167,$AD167,$AH167,$AL167,$AP167,$AT167,$AX167,$BB167,$BF167,$BJ167,$BN167,$BR167,$BV167,$BZ167,$CD167,$CH167,$CL167,$CP167,$CT167,$CX167,$DB167,$DF167),0)</f>
        <v>19</v>
      </c>
      <c r="BT167">
        <v>43</v>
      </c>
      <c r="BU167">
        <v>6</v>
      </c>
      <c r="BV167">
        <v>49</v>
      </c>
      <c r="BW167">
        <f>RANK(BV167,($F167,$J167,$N167,$R167,$V167,$Z167,$AD167,$AH167,$AL167,$AP167,$AT167,$AX167,$BB167,$BF167,$BJ167,$BN167,$BR167,$BV167,$BZ167,$CD167,$CH167,$CL167,$CP167,$CT167,$CX167,$DB167,$DF167),0)</f>
        <v>17</v>
      </c>
      <c r="BX167">
        <v>40</v>
      </c>
      <c r="BY167">
        <v>8</v>
      </c>
      <c r="BZ167">
        <v>48</v>
      </c>
      <c r="CA167">
        <f>RANK(BZ167,($F167,$J167,$N167,$R167,$V167,$Z167,$AD167,$AH167,$AL167,$AP167,$AT167,$AX167,$BB167,$BF167,$BJ167,$BN167,$BR167,$BV167,$BZ167,$CD167,$CH167,$CL167,$CP167,$CT167,$CX167,$DB167,$DF167),0)</f>
        <v>18</v>
      </c>
      <c r="CB167">
        <v>24</v>
      </c>
      <c r="CC167">
        <v>3</v>
      </c>
      <c r="CD167">
        <v>27</v>
      </c>
      <c r="CE167">
        <f>RANK(CD167,($F167,$J167,$N167,$R167,$V167,$Z167,$AD167,$AH167,$AL167,$AP167,$AT167,$AX167,$BB167,$BF167,$BJ167,$BN167,$BR167,$BV167,$BZ167,$CD167,$CH167,$CL167,$CP167,$CT167,$CX167,$DB167,$DF167),0)</f>
        <v>24</v>
      </c>
      <c r="CF167">
        <v>28</v>
      </c>
      <c r="CG167">
        <v>3</v>
      </c>
      <c r="CH167">
        <v>31</v>
      </c>
      <c r="CI167">
        <f ca="1">RANK(CI167,($F167,$J167,$N167,$R167,$V167,$Z167,$AD167,$AH167,$AL167,$AP167,$AT167,$AX167,$BB167,$BF167,$BJ167,$BN167,$BR167,$BV167,$BZ167,$CD167,$CH167,$CL167,$CP167,$CT167,$CX167,$DB167,$DF167),0)</f>
        <v>0</v>
      </c>
      <c r="CJ167">
        <v>36</v>
      </c>
      <c r="CK167">
        <v>2</v>
      </c>
      <c r="CL167">
        <v>38</v>
      </c>
      <c r="CM167">
        <f>RANK(CL167,($F167,$J167,$N167,$R167,$V167,$Z167,$AD167,$AH167,$AL167,$AP167,$AT167,$AX167,$BB167,$BF167,$BJ167,$BN167,$BR167,$BV167,$BZ167,$CD167,$CH167,$CL167,$CP167,$CT167,$CX167,$DB167,$DF167),0)</f>
        <v>19</v>
      </c>
      <c r="CN167">
        <v>26</v>
      </c>
      <c r="CO167">
        <v>3</v>
      </c>
      <c r="CP167">
        <v>29</v>
      </c>
      <c r="CQ167">
        <f>RANK(CP167,($F167,$J167,$N167,$R167,$V167,$Z167,$AD167,$AH167,$AL167,$AP167,$AT167,$AX167,$BB167,$BF167,$BJ167,$BN167,$BR167,$BV167,$BZ167,$CD167,$CH167,$CL167,$CP167,$CT167,$CX167,$DB167,$DF167),0)</f>
        <v>23</v>
      </c>
      <c r="CR167">
        <v>16</v>
      </c>
      <c r="CS167">
        <v>1</v>
      </c>
      <c r="CT167">
        <v>17</v>
      </c>
      <c r="CU167">
        <f>RANK(CT167,($F167,$J167,$N167,$R167,$V167,$Z167,$AD167,$AH167,$AL167,$AP167,$AT167,$AX167,$BB167,$BF167,$BJ167,$BN167,$BR167,$BV167,$BZ167,$CD167,$CH167,$CL167,$CP167,$CT167,$CX167,$DB167,$DF167),0)</f>
        <v>26</v>
      </c>
      <c r="CV167">
        <v>23</v>
      </c>
      <c r="CW167">
        <v>1</v>
      </c>
      <c r="CX167">
        <v>24</v>
      </c>
      <c r="CY167">
        <f>RANK(CX167,($F167,$J167,$N167,$R167,$V167,$Z167,$AD167,$AH167,$AL167,$AP167,$AT167,$AX167,$BB167,$BF167,$BJ167,$BN167,$BR167,$BV167,$BZ167,$CD167,$CH167,$CL167,$CP167,$CT167,$CX167,$DB167,$DF167),0)</f>
        <v>25</v>
      </c>
      <c r="CZ167">
        <v>32</v>
      </c>
      <c r="DA167">
        <v>3</v>
      </c>
      <c r="DB167">
        <v>35</v>
      </c>
      <c r="DC167">
        <f>RANK(DB167,($F167,$J167,$N167,$R167,$V167,$Z167,$AD167,$AH167,$AL167,$AP167,$AT167,$AX167,$BB167,$BF167,$BJ167,$BN167,$BR167,$BV167,$BZ167,$CD167,$CH167,$CL167,$CP167,$CT167,$CX167,$DB167,$DF167),0)</f>
        <v>21</v>
      </c>
      <c r="DD167">
        <v>2</v>
      </c>
      <c r="DE167">
        <v>0</v>
      </c>
      <c r="DF167">
        <v>2</v>
      </c>
      <c r="DG167">
        <f>RANK(DD167,($F167,$J167,$N167,$R167,$V167,$Z167,$AD167,$AH167,$AL167,$AP167,$AT167,$AX167,$BB167,$BF167,$BJ167,$BN167,$BR167,$BV167,$BZ167,$CD167,$CH167,$CL167,$CP167,$CT167,$CX167,$DB167,$DF167),0)</f>
        <v>27</v>
      </c>
      <c r="DH167">
        <v>2811</v>
      </c>
    </row>
    <row r="168" spans="1:112" x14ac:dyDescent="0.2">
      <c r="A168" t="s">
        <v>198</v>
      </c>
      <c r="B168">
        <v>1211</v>
      </c>
      <c r="C168" s="7">
        <f t="shared" si="2"/>
        <v>6</v>
      </c>
      <c r="D168" s="4">
        <v>143</v>
      </c>
      <c r="E168" s="4">
        <v>25</v>
      </c>
      <c r="F168" s="4">
        <v>168</v>
      </c>
      <c r="G168" s="4">
        <f>RANK(F168,($F168,$J168,$N168,$R168,$V168,$Z168,$AD168,$AH168,$AL168,$AP168,$AT168,$AX168,$BB168,$BF168,$BJ168,$BN168,$BR168,$BV168,$BZ168,$CD168,$CH168,$CL168,$CP168,$CT168,$CX168,$DB168,$DF168),0)</f>
        <v>1</v>
      </c>
      <c r="H168" s="4">
        <v>138</v>
      </c>
      <c r="I168" s="4">
        <v>21</v>
      </c>
      <c r="J168" s="4">
        <v>159</v>
      </c>
      <c r="K168" s="4">
        <f>RANK(J168,($F168,$J168,$N168,$R168,$V168,$Z168,$AD168,$AH168,$AL168,$AP168,$AT168,$AX168,$BB168,$BF168,$BJ168,$BN168,$BR168,$BV168,$BZ168,$CD168,$CH168,$CL168,$CP168,$CT168,$CX168,$DB168,$DF168),0)</f>
        <v>4</v>
      </c>
      <c r="L168" s="4">
        <v>138</v>
      </c>
      <c r="M168" s="4">
        <v>19</v>
      </c>
      <c r="N168" s="4">
        <v>157</v>
      </c>
      <c r="O168" s="4">
        <f>RANK(N168,($F168,$J168,$N168,$R168,$V168,$Z168,$AD168,$AH168,$AL168,$AP168,$AT168,$AX168,$BB168,$BF168,$BJ168,$BN168,$BR168,$BV168,$BZ168,$CD168,$CH168,$CL168,$CP168,$CT168,$CX168,$DB168,$DF168),0)</f>
        <v>6</v>
      </c>
      <c r="P168" s="4">
        <v>135</v>
      </c>
      <c r="Q168" s="4">
        <v>20</v>
      </c>
      <c r="R168" s="4">
        <v>155</v>
      </c>
      <c r="S168" s="4">
        <f>RANK(R168,($F168,$J168,$N168,$R168,$V168,$Z168,$AD168,$AH168,$AL168,$AP168,$AT168,$AX168,$BB168,$BF168,$BJ168,$BN168,$BR168,$BV168,$BZ168,$CD168,$CH168,$CL168,$CP168,$CT168,$CX168,$DB168,$DF168),0)</f>
        <v>7</v>
      </c>
      <c r="T168" s="4">
        <v>136</v>
      </c>
      <c r="U168" s="4">
        <v>24</v>
      </c>
      <c r="V168" s="4">
        <v>160</v>
      </c>
      <c r="W168" s="4">
        <f>RANK(V168,($F168,$J168,$N168,$R168,$V168,$Z168,$AD168,$AH168,$AL168,$AP168,$AT168,$AX168,$BB168,$BF168,$BJ168,$BN168,$BR168,$BV168,$BZ168,$CD168,$CH168,$CL168,$CP168,$CT168,$CX168,$DB168,$DF168),0)</f>
        <v>3</v>
      </c>
      <c r="X168" s="4">
        <v>132</v>
      </c>
      <c r="Y168" s="4">
        <v>21</v>
      </c>
      <c r="Z168" s="4">
        <v>153</v>
      </c>
      <c r="AA168" s="4">
        <f>RANK(Z168,($F168,$J168,$N168,$R168,$V168,$Z168,$AD168,$AH168,$AL168,$AP168,$AT168,$AX168,$BB168,$BF168,$BJ168,$BN168,$BR168,$BV168,$BZ168,$CD168,$CH168,$CL168,$CP168,$CT168,$CX168,$DB168,$DF168),0)</f>
        <v>8</v>
      </c>
      <c r="AB168" s="4">
        <v>135</v>
      </c>
      <c r="AC168" s="4">
        <v>24</v>
      </c>
      <c r="AD168" s="4">
        <v>159</v>
      </c>
      <c r="AE168" s="4">
        <f>RANK(AD168,($F168,$J168,$N168,$R168,$V168,$Z168,$AD168,$AH168,$AL168,$AP168,$AT168,$AX168,$BB168,$BF168,$BJ168,$BN168,$BR168,$BV168,$BZ168,$CD168,$CH168,$CL168,$CP168,$CT168,$CX168,$DB168,$DF168),0)</f>
        <v>4</v>
      </c>
      <c r="AF168" s="4">
        <v>116</v>
      </c>
      <c r="AG168" s="4">
        <v>14</v>
      </c>
      <c r="AH168" s="4">
        <v>130</v>
      </c>
      <c r="AI168" s="4">
        <f>RANK(AH168,($F168,$J168,$N168,$R168,$V168,$Z168,$AD168,$AH168,$AL168,$AP168,$AT168,$AX168,$BB168,$BF168,$BJ168,$BN168,$BR168,$BV168,$BZ168,$CD168,$CH168,$CL168,$CP168,$CT168,$CX168,$DB168,$DF168),0)</f>
        <v>11</v>
      </c>
      <c r="AJ168" s="4">
        <v>122</v>
      </c>
      <c r="AK168" s="4">
        <v>14</v>
      </c>
      <c r="AL168">
        <v>136</v>
      </c>
      <c r="AM168">
        <f>RANK(AL168,($F168,$J168,$N168,$R168,$V168,$Z168,$AD168,$AH168,$AL168,$AP168,$AT168,$AX168,$BB168,$BF168,$BJ168,$BN168,$BR168,$BV168,$BZ168,$CD168,$CH168,$CL168,$CP168,$CT168,$CX168,$DB168,$DF168),0)</f>
        <v>10</v>
      </c>
      <c r="AN168">
        <v>127</v>
      </c>
      <c r="AO168">
        <v>24</v>
      </c>
      <c r="AP168">
        <v>151</v>
      </c>
      <c r="AQ168">
        <f>RANK(AP168,($F168,$J168,$N168,$R168,$V168,$Z168,$AD168,$AH168,$AL168,$AP168,$AT168,$AX168,$BB168,$BF168,$BJ168,$BN168,$BR168,$BV168,$BZ168,$CD168,$CH168,$CL168,$CP168,$CT168,$CX168,$DB168,$DF168),0)</f>
        <v>9</v>
      </c>
      <c r="AR168">
        <v>141</v>
      </c>
      <c r="AS168">
        <v>23</v>
      </c>
      <c r="AT168">
        <v>164</v>
      </c>
      <c r="AU168">
        <f>RANK(AT168,($F168,$J168,$N168,$R168,$V168,$Z168,$AD168,$AH168,$AL168,$AP168,$AT168,$AX168,$BB168,$BF168,$BJ168,$BN168,$BR168,$BV168,$BZ168,$CD168,$CH168,$CL168,$CP168,$CT168,$CX168,$DB168,$DF168),0)</f>
        <v>2</v>
      </c>
      <c r="AV168">
        <v>75</v>
      </c>
      <c r="AW168">
        <v>10</v>
      </c>
      <c r="AX168">
        <v>85</v>
      </c>
      <c r="AY168">
        <f>RANK(AX168,($F168,$J168,$N168,$R168,$V168,$Z168,$AD168,$AH168,$AL168,$AP168,$AT168,$AX168,$BB168,$BF168,$BJ168,$BN168,$BR168,$BV168,$BZ168,$CD168,$CH168,$CL168,$CP168,$CT168,$CX168,$DB168,$DF168),0)</f>
        <v>15</v>
      </c>
      <c r="AZ168">
        <v>83</v>
      </c>
      <c r="BA168">
        <v>12</v>
      </c>
      <c r="BB168">
        <v>95</v>
      </c>
      <c r="BC168">
        <f>RANK(BB168,($F168,$J168,$N168,$R168,$V168,$Z168,$AD168,$AH168,$AL168,$AP168,$AT168,$AX168,$BB168,$BF168,$BJ168,$BN168,$BR168,$BV168,$BZ168,$CD168,$CH168,$CL168,$CP168,$CT168,$CX168,$DB168,$DF168),0)</f>
        <v>14</v>
      </c>
      <c r="BD168">
        <v>106</v>
      </c>
      <c r="BE168">
        <v>24</v>
      </c>
      <c r="BF168">
        <v>130</v>
      </c>
      <c r="BG168">
        <f>RANK(BF168,($F168,$J168,$N168,$R168,$V168,$Z168,$AD168,$AH168,$AL168,$AP168,$AT168,$AX168,$BB168,$BF168,$BJ168,$BN168,$BR168,$BV168,$BZ168,$CD168,$CH168,$CL168,$CP168,$CT168,$CX168,$DB168,$DF168),0)</f>
        <v>11</v>
      </c>
      <c r="BH168">
        <v>70</v>
      </c>
      <c r="BI168">
        <v>6</v>
      </c>
      <c r="BJ168">
        <v>76</v>
      </c>
      <c r="BK168">
        <f>RANK(BJ168,($F168,$J168,$N168,$R168,$V168,$Z168,$AD168,$AH168,$AL168,$AP168,$AT168,$AX168,$BB168,$BF168,$BJ168,$BN168,$BR168,$BV168,$BZ168,$CD168,$CH168,$CL168,$CP168,$CT168,$CX168,$DB168,$DF168),0)</f>
        <v>16</v>
      </c>
      <c r="BL168">
        <v>97</v>
      </c>
      <c r="BM168">
        <v>15</v>
      </c>
      <c r="BN168">
        <v>112</v>
      </c>
      <c r="BO168">
        <f>RANK(BN168,($F168,$J168,$N168,$R168,$V168,$Z168,$AD168,$AH168,$AL168,$AP168,$AT168,$AX168,$BB168,$BF168,$BJ168,$BN168,$BR168,$BV168,$BZ168,$CD168,$CH168,$CL168,$CP168,$CT168,$CX168,$DB168,$DF168),0)</f>
        <v>13</v>
      </c>
      <c r="BP168">
        <v>35</v>
      </c>
      <c r="BQ168">
        <v>4</v>
      </c>
      <c r="BR168">
        <v>39</v>
      </c>
      <c r="BS168">
        <f>RANK(BR168,($F168,$J168,$N168,$R168,$V168,$Z168,$AD168,$AH168,$AL168,$AP168,$AT168,$AX168,$BB168,$BF168,$BJ168,$BN168,$BR168,$BV168,$BZ168,$CD168,$CH168,$CL168,$CP168,$CT168,$CX168,$DB168,$DF168),0)</f>
        <v>19</v>
      </c>
      <c r="BT168">
        <v>53</v>
      </c>
      <c r="BU168">
        <v>10</v>
      </c>
      <c r="BV168">
        <v>63</v>
      </c>
      <c r="BW168">
        <f>RANK(BV168,($F168,$J168,$N168,$R168,$V168,$Z168,$AD168,$AH168,$AL168,$AP168,$AT168,$AX168,$BB168,$BF168,$BJ168,$BN168,$BR168,$BV168,$BZ168,$CD168,$CH168,$CL168,$CP168,$CT168,$CX168,$DB168,$DF168),0)</f>
        <v>17</v>
      </c>
      <c r="BX168">
        <v>56</v>
      </c>
      <c r="BY168">
        <v>5</v>
      </c>
      <c r="BZ168">
        <v>61</v>
      </c>
      <c r="CA168">
        <f>RANK(BZ168,($F168,$J168,$N168,$R168,$V168,$Z168,$AD168,$AH168,$AL168,$AP168,$AT168,$AX168,$BB168,$BF168,$BJ168,$BN168,$BR168,$BV168,$BZ168,$CD168,$CH168,$CL168,$CP168,$CT168,$CX168,$DB168,$DF168),0)</f>
        <v>18</v>
      </c>
      <c r="CB168">
        <v>23</v>
      </c>
      <c r="CC168">
        <v>3</v>
      </c>
      <c r="CD168">
        <v>26</v>
      </c>
      <c r="CE168">
        <f>RANK(CD168,($F168,$J168,$N168,$R168,$V168,$Z168,$AD168,$AH168,$AL168,$AP168,$AT168,$AX168,$BB168,$BF168,$BJ168,$BN168,$BR168,$BV168,$BZ168,$CD168,$CH168,$CL168,$CP168,$CT168,$CX168,$DB168,$DF168),0)</f>
        <v>21</v>
      </c>
      <c r="CF168">
        <v>24</v>
      </c>
      <c r="CG168">
        <v>5</v>
      </c>
      <c r="CH168">
        <v>29</v>
      </c>
      <c r="CI168">
        <f ca="1">RANK(CI168,($F168,$J168,$N168,$R168,$V168,$Z168,$AD168,$AH168,$AL168,$AP168,$AT168,$AX168,$BB168,$BF168,$BJ168,$BN168,$BR168,$BV168,$BZ168,$CD168,$CH168,$CL168,$CP168,$CT168,$CX168,$DB168,$DF168),0)</f>
        <v>0</v>
      </c>
      <c r="CJ168">
        <v>17</v>
      </c>
      <c r="CK168">
        <v>0</v>
      </c>
      <c r="CL168">
        <v>17</v>
      </c>
      <c r="CM168">
        <f>RANK(CL168,($F168,$J168,$N168,$R168,$V168,$Z168,$AD168,$AH168,$AL168,$AP168,$AT168,$AX168,$BB168,$BF168,$BJ168,$BN168,$BR168,$BV168,$BZ168,$CD168,$CH168,$CL168,$CP168,$CT168,$CX168,$DB168,$DF168),0)</f>
        <v>25</v>
      </c>
      <c r="CN168">
        <v>19</v>
      </c>
      <c r="CO168">
        <v>1</v>
      </c>
      <c r="CP168">
        <v>20</v>
      </c>
      <c r="CQ168">
        <f>RANK(CP168,($F168,$J168,$N168,$R168,$V168,$Z168,$AD168,$AH168,$AL168,$AP168,$AT168,$AX168,$BB168,$BF168,$BJ168,$BN168,$BR168,$BV168,$BZ168,$CD168,$CH168,$CL168,$CP168,$CT168,$CX168,$DB168,$DF168),0)</f>
        <v>22</v>
      </c>
      <c r="CR168">
        <v>17</v>
      </c>
      <c r="CS168">
        <v>2</v>
      </c>
      <c r="CT168">
        <v>19</v>
      </c>
      <c r="CU168">
        <f>RANK(CT168,($F168,$J168,$N168,$R168,$V168,$Z168,$AD168,$AH168,$AL168,$AP168,$AT168,$AX168,$BB168,$BF168,$BJ168,$BN168,$BR168,$BV168,$BZ168,$CD168,$CH168,$CL168,$CP168,$CT168,$CX168,$DB168,$DF168),0)</f>
        <v>23</v>
      </c>
      <c r="CV168">
        <v>13</v>
      </c>
      <c r="CW168">
        <v>3</v>
      </c>
      <c r="CX168">
        <v>16</v>
      </c>
      <c r="CY168">
        <f>RANK(CX168,($F168,$J168,$N168,$R168,$V168,$Z168,$AD168,$AH168,$AL168,$AP168,$AT168,$AX168,$BB168,$BF168,$BJ168,$BN168,$BR168,$BV168,$BZ168,$CD168,$CH168,$CL168,$CP168,$CT168,$CX168,$DB168,$DF168),0)</f>
        <v>26</v>
      </c>
      <c r="CZ168">
        <v>16</v>
      </c>
      <c r="DA168">
        <v>3</v>
      </c>
      <c r="DB168">
        <v>19</v>
      </c>
      <c r="DC168">
        <f>RANK(DB168,($F168,$J168,$N168,$R168,$V168,$Z168,$AD168,$AH168,$AL168,$AP168,$AT168,$AX168,$BB168,$BF168,$BJ168,$BN168,$BR168,$BV168,$BZ168,$CD168,$CH168,$CL168,$CP168,$CT168,$CX168,$DB168,$DF168),0)</f>
        <v>23</v>
      </c>
      <c r="DD168">
        <v>0</v>
      </c>
      <c r="DE168">
        <v>1</v>
      </c>
      <c r="DF168">
        <v>1</v>
      </c>
      <c r="DG168" t="e">
        <f>RANK(DD168,($F168,$J168,$N168,$R168,$V168,$Z168,$AD168,$AH168,$AL168,$AP168,$AT168,$AX168,$BB168,$BF168,$BJ168,$BN168,$BR168,$BV168,$BZ168,$CD168,$CH168,$CL168,$CP168,$CT168,$CX168,$DB168,$DF168),0)</f>
        <v>#N/A</v>
      </c>
      <c r="DH168">
        <v>2500</v>
      </c>
    </row>
    <row r="169" spans="1:112" x14ac:dyDescent="0.2">
      <c r="A169" t="s">
        <v>199</v>
      </c>
      <c r="B169">
        <v>599</v>
      </c>
      <c r="C169" s="7">
        <f t="shared" si="2"/>
        <v>5.333333333333333</v>
      </c>
      <c r="D169" s="4">
        <v>56</v>
      </c>
      <c r="E169" s="4">
        <v>11</v>
      </c>
      <c r="F169" s="4">
        <v>67</v>
      </c>
      <c r="G169" s="4">
        <f>RANK(F169,($F169,$J169,$N169,$R169,$V169,$Z169,$AD169,$AH169,$AL169,$AP169,$AT169,$AX169,$BB169,$BF169,$BJ169,$BN169,$BR169,$BV169,$BZ169,$CD169,$CH169,$CL169,$CP169,$CT169,$CX169,$DB169,$DF169),0)</f>
        <v>3</v>
      </c>
      <c r="H169" s="4">
        <v>50</v>
      </c>
      <c r="I169" s="4">
        <v>12</v>
      </c>
      <c r="J169" s="4">
        <v>62</v>
      </c>
      <c r="K169" s="4">
        <f>RANK(J169,($F169,$J169,$N169,$R169,$V169,$Z169,$AD169,$AH169,$AL169,$AP169,$AT169,$AX169,$BB169,$BF169,$BJ169,$BN169,$BR169,$BV169,$BZ169,$CD169,$CH169,$CL169,$CP169,$CT169,$CX169,$DB169,$DF169),0)</f>
        <v>6</v>
      </c>
      <c r="L169" s="4">
        <v>51</v>
      </c>
      <c r="M169" s="4">
        <v>11</v>
      </c>
      <c r="N169" s="4">
        <v>62</v>
      </c>
      <c r="O169" s="4">
        <f>RANK(N169,($F169,$J169,$N169,$R169,$V169,$Z169,$AD169,$AH169,$AL169,$AP169,$AT169,$AX169,$BB169,$BF169,$BJ169,$BN169,$BR169,$BV169,$BZ169,$CD169,$CH169,$CL169,$CP169,$CT169,$CX169,$DB169,$DF169),0)</f>
        <v>6</v>
      </c>
      <c r="P169" s="4">
        <v>49</v>
      </c>
      <c r="Q169" s="4">
        <v>11</v>
      </c>
      <c r="R169" s="4">
        <v>60</v>
      </c>
      <c r="S169" s="4">
        <f>RANK(R169,($F169,$J169,$N169,$R169,$V169,$Z169,$AD169,$AH169,$AL169,$AP169,$AT169,$AX169,$BB169,$BF169,$BJ169,$BN169,$BR169,$BV169,$BZ169,$CD169,$CH169,$CL169,$CP169,$CT169,$CX169,$DB169,$DF169),0)</f>
        <v>9</v>
      </c>
      <c r="T169" s="4">
        <v>54</v>
      </c>
      <c r="U169" s="4">
        <v>13</v>
      </c>
      <c r="V169" s="4">
        <v>67</v>
      </c>
      <c r="W169" s="4">
        <f>RANK(V169,($F169,$J169,$N169,$R169,$V169,$Z169,$AD169,$AH169,$AL169,$AP169,$AT169,$AX169,$BB169,$BF169,$BJ169,$BN169,$BR169,$BV169,$BZ169,$CD169,$CH169,$CL169,$CP169,$CT169,$CX169,$DB169,$DF169),0)</f>
        <v>3</v>
      </c>
      <c r="X169" s="4">
        <v>52</v>
      </c>
      <c r="Y169" s="4">
        <v>8</v>
      </c>
      <c r="Z169" s="4">
        <v>60</v>
      </c>
      <c r="AA169" s="4">
        <f>RANK(Z169,($F169,$J169,$N169,$R169,$V169,$Z169,$AD169,$AH169,$AL169,$AP169,$AT169,$AX169,$BB169,$BF169,$BJ169,$BN169,$BR169,$BV169,$BZ169,$CD169,$CH169,$CL169,$CP169,$CT169,$CX169,$DB169,$DF169),0)</f>
        <v>9</v>
      </c>
      <c r="AB169" s="4">
        <v>62</v>
      </c>
      <c r="AC169" s="4">
        <v>9</v>
      </c>
      <c r="AD169" s="4">
        <v>71</v>
      </c>
      <c r="AE169" s="4">
        <f>RANK(AD169,($F169,$J169,$N169,$R169,$V169,$Z169,$AD169,$AH169,$AL169,$AP169,$AT169,$AX169,$BB169,$BF169,$BJ169,$BN169,$BR169,$BV169,$BZ169,$CD169,$CH169,$CL169,$CP169,$CT169,$CX169,$DB169,$DF169),0)</f>
        <v>1</v>
      </c>
      <c r="AF169" s="4">
        <v>52</v>
      </c>
      <c r="AG169" s="4">
        <v>10</v>
      </c>
      <c r="AH169" s="4">
        <v>62</v>
      </c>
      <c r="AI169" s="4">
        <f>RANK(AH169,($F169,$J169,$N169,$R169,$V169,$Z169,$AD169,$AH169,$AL169,$AP169,$AT169,$AX169,$BB169,$BF169,$BJ169,$BN169,$BR169,$BV169,$BZ169,$CD169,$CH169,$CL169,$CP169,$CT169,$CX169,$DB169,$DF169),0)</f>
        <v>6</v>
      </c>
      <c r="AJ169" s="4">
        <v>54</v>
      </c>
      <c r="AK169" s="4">
        <v>11</v>
      </c>
      <c r="AL169">
        <v>65</v>
      </c>
      <c r="AM169">
        <f>RANK(AL169,($F169,$J169,$N169,$R169,$V169,$Z169,$AD169,$AH169,$AL169,$AP169,$AT169,$AX169,$BB169,$BF169,$BJ169,$BN169,$BR169,$BV169,$BZ169,$CD169,$CH169,$CL169,$CP169,$CT169,$CX169,$DB169,$DF169),0)</f>
        <v>5</v>
      </c>
      <c r="AN169">
        <v>60</v>
      </c>
      <c r="AO169">
        <v>8</v>
      </c>
      <c r="AP169">
        <v>68</v>
      </c>
      <c r="AQ169">
        <f>RANK(AP169,($F169,$J169,$N169,$R169,$V169,$Z169,$AD169,$AH169,$AL169,$AP169,$AT169,$AX169,$BB169,$BF169,$BJ169,$BN169,$BR169,$BV169,$BZ169,$CD169,$CH169,$CL169,$CP169,$CT169,$CX169,$DB169,$DF169),0)</f>
        <v>2</v>
      </c>
      <c r="AR169">
        <v>51</v>
      </c>
      <c r="AS169">
        <v>4</v>
      </c>
      <c r="AT169">
        <v>55</v>
      </c>
      <c r="AU169">
        <f>RANK(AT169,($F169,$J169,$N169,$R169,$V169,$Z169,$AD169,$AH169,$AL169,$AP169,$AT169,$AX169,$BB169,$BF169,$BJ169,$BN169,$BR169,$BV169,$BZ169,$CD169,$CH169,$CL169,$CP169,$CT169,$CX169,$DB169,$DF169),0)</f>
        <v>11</v>
      </c>
      <c r="AV169">
        <v>24</v>
      </c>
      <c r="AW169">
        <v>1</v>
      </c>
      <c r="AX169">
        <v>25</v>
      </c>
      <c r="AY169">
        <f>RANK(AX169,($F169,$J169,$N169,$R169,$V169,$Z169,$AD169,$AH169,$AL169,$AP169,$AT169,$AX169,$BB169,$BF169,$BJ169,$BN169,$BR169,$BV169,$BZ169,$CD169,$CH169,$CL169,$CP169,$CT169,$CX169,$DB169,$DF169),0)</f>
        <v>16</v>
      </c>
      <c r="AZ169">
        <v>31</v>
      </c>
      <c r="BA169">
        <v>2</v>
      </c>
      <c r="BB169">
        <v>33</v>
      </c>
      <c r="BC169">
        <f>RANK(BB169,($F169,$J169,$N169,$R169,$V169,$Z169,$AD169,$AH169,$AL169,$AP169,$AT169,$AX169,$BB169,$BF169,$BJ169,$BN169,$BR169,$BV169,$BZ169,$CD169,$CH169,$CL169,$CP169,$CT169,$CX169,$DB169,$DF169),0)</f>
        <v>13</v>
      </c>
      <c r="BD169">
        <v>45</v>
      </c>
      <c r="BE169">
        <v>2</v>
      </c>
      <c r="BF169">
        <v>47</v>
      </c>
      <c r="BG169">
        <f>RANK(BF169,($F169,$J169,$N169,$R169,$V169,$Z169,$AD169,$AH169,$AL169,$AP169,$AT169,$AX169,$BB169,$BF169,$BJ169,$BN169,$BR169,$BV169,$BZ169,$CD169,$CH169,$CL169,$CP169,$CT169,$CX169,$DB169,$DF169),0)</f>
        <v>12</v>
      </c>
      <c r="BH169">
        <v>26</v>
      </c>
      <c r="BI169">
        <v>1</v>
      </c>
      <c r="BJ169">
        <v>27</v>
      </c>
      <c r="BK169">
        <f>RANK(BJ169,($F169,$J169,$N169,$R169,$V169,$Z169,$AD169,$AH169,$AL169,$AP169,$AT169,$AX169,$BB169,$BF169,$BJ169,$BN169,$BR169,$BV169,$BZ169,$CD169,$CH169,$CL169,$CP169,$CT169,$CX169,$DB169,$DF169),0)</f>
        <v>15</v>
      </c>
      <c r="BL169">
        <v>26</v>
      </c>
      <c r="BM169">
        <v>3</v>
      </c>
      <c r="BN169">
        <v>29</v>
      </c>
      <c r="BO169">
        <f>RANK(BN169,($F169,$J169,$N169,$R169,$V169,$Z169,$AD169,$AH169,$AL169,$AP169,$AT169,$AX169,$BB169,$BF169,$BJ169,$BN169,$BR169,$BV169,$BZ169,$CD169,$CH169,$CL169,$CP169,$CT169,$CX169,$DB169,$DF169),0)</f>
        <v>14</v>
      </c>
      <c r="BP169">
        <v>7</v>
      </c>
      <c r="BQ169">
        <v>4</v>
      </c>
      <c r="BR169">
        <v>11</v>
      </c>
      <c r="BS169">
        <f>RANK(BR169,($F169,$J169,$N169,$R169,$V169,$Z169,$AD169,$AH169,$AL169,$AP169,$AT169,$AX169,$BB169,$BF169,$BJ169,$BN169,$BR169,$BV169,$BZ169,$CD169,$CH169,$CL169,$CP169,$CT169,$CX169,$DB169,$DF169),0)</f>
        <v>22</v>
      </c>
      <c r="BT169">
        <v>14</v>
      </c>
      <c r="BU169">
        <v>2</v>
      </c>
      <c r="BV169">
        <v>16</v>
      </c>
      <c r="BW169">
        <f>RANK(BV169,($F169,$J169,$N169,$R169,$V169,$Z169,$AD169,$AH169,$AL169,$AP169,$AT169,$AX169,$BB169,$BF169,$BJ169,$BN169,$BR169,$BV169,$BZ169,$CD169,$CH169,$CL169,$CP169,$CT169,$CX169,$DB169,$DF169),0)</f>
        <v>17</v>
      </c>
      <c r="BX169">
        <v>16</v>
      </c>
      <c r="BY169">
        <v>0</v>
      </c>
      <c r="BZ169">
        <v>16</v>
      </c>
      <c r="CA169">
        <f>RANK(BZ169,($F169,$J169,$N169,$R169,$V169,$Z169,$AD169,$AH169,$AL169,$AP169,$AT169,$AX169,$BB169,$BF169,$BJ169,$BN169,$BR169,$BV169,$BZ169,$CD169,$CH169,$CL169,$CP169,$CT169,$CX169,$DB169,$DF169),0)</f>
        <v>17</v>
      </c>
      <c r="CB169">
        <v>10</v>
      </c>
      <c r="CC169">
        <v>3</v>
      </c>
      <c r="CD169">
        <v>13</v>
      </c>
      <c r="CE169">
        <f>RANK(CD169,($F169,$J169,$N169,$R169,$V169,$Z169,$AD169,$AH169,$AL169,$AP169,$AT169,$AX169,$BB169,$BF169,$BJ169,$BN169,$BR169,$BV169,$BZ169,$CD169,$CH169,$CL169,$CP169,$CT169,$CX169,$DB169,$DF169),0)</f>
        <v>20</v>
      </c>
      <c r="CF169">
        <v>11</v>
      </c>
      <c r="CG169">
        <v>3</v>
      </c>
      <c r="CH169">
        <v>14</v>
      </c>
      <c r="CI169">
        <f ca="1">RANK(CI169,($F169,$J169,$N169,$R169,$V169,$Z169,$AD169,$AH169,$AL169,$AP169,$AT169,$AX169,$BB169,$BF169,$BJ169,$BN169,$BR169,$BV169,$BZ169,$CD169,$CH169,$CL169,$CP169,$CT169,$CX169,$DB169,$DF169),0)</f>
        <v>0</v>
      </c>
      <c r="CJ169">
        <v>11</v>
      </c>
      <c r="CK169">
        <v>1</v>
      </c>
      <c r="CL169">
        <v>12</v>
      </c>
      <c r="CM169">
        <f>RANK(CL169,($F169,$J169,$N169,$R169,$V169,$Z169,$AD169,$AH169,$AL169,$AP169,$AT169,$AX169,$BB169,$BF169,$BJ169,$BN169,$BR169,$BV169,$BZ169,$CD169,$CH169,$CL169,$CP169,$CT169,$CX169,$DB169,$DF169),0)</f>
        <v>21</v>
      </c>
      <c r="CN169">
        <v>8</v>
      </c>
      <c r="CO169">
        <v>0</v>
      </c>
      <c r="CP169">
        <v>8</v>
      </c>
      <c r="CQ169">
        <f>RANK(CP169,($F169,$J169,$N169,$R169,$V169,$Z169,$AD169,$AH169,$AL169,$AP169,$AT169,$AX169,$BB169,$BF169,$BJ169,$BN169,$BR169,$BV169,$BZ169,$CD169,$CH169,$CL169,$CP169,$CT169,$CX169,$DB169,$DF169),0)</f>
        <v>25</v>
      </c>
      <c r="CR169">
        <v>10</v>
      </c>
      <c r="CS169">
        <v>0</v>
      </c>
      <c r="CT169">
        <v>10</v>
      </c>
      <c r="CU169">
        <f>RANK(CT169,($F169,$J169,$N169,$R169,$V169,$Z169,$AD169,$AH169,$AL169,$AP169,$AT169,$AX169,$BB169,$BF169,$BJ169,$BN169,$BR169,$BV169,$BZ169,$CD169,$CH169,$CL169,$CP169,$CT169,$CX169,$DB169,$DF169),0)</f>
        <v>23</v>
      </c>
      <c r="CV169">
        <v>2</v>
      </c>
      <c r="CW169">
        <v>0</v>
      </c>
      <c r="CX169">
        <v>2</v>
      </c>
      <c r="CY169">
        <f>RANK(CX169,($F169,$J169,$N169,$R169,$V169,$Z169,$AD169,$AH169,$AL169,$AP169,$AT169,$AX169,$BB169,$BF169,$BJ169,$BN169,$BR169,$BV169,$BZ169,$CD169,$CH169,$CL169,$CP169,$CT169,$CX169,$DB169,$DF169),0)</f>
        <v>26</v>
      </c>
      <c r="CZ169">
        <v>8</v>
      </c>
      <c r="DA169">
        <v>2</v>
      </c>
      <c r="DB169">
        <v>10</v>
      </c>
      <c r="DC169">
        <f>RANK(DB169,($F169,$J169,$N169,$R169,$V169,$Z169,$AD169,$AH169,$AL169,$AP169,$AT169,$AX169,$BB169,$BF169,$BJ169,$BN169,$BR169,$BV169,$BZ169,$CD169,$CH169,$CL169,$CP169,$CT169,$CX169,$DB169,$DF169),0)</f>
        <v>23</v>
      </c>
      <c r="DD169">
        <v>0</v>
      </c>
      <c r="DE169">
        <v>0</v>
      </c>
      <c r="DF169">
        <v>0</v>
      </c>
      <c r="DG169">
        <f>RANK(DD169,($F169,$J169,$N169,$R169,$V169,$Z169,$AD169,$AH169,$AL169,$AP169,$AT169,$AX169,$BB169,$BF169,$BJ169,$BN169,$BR169,$BV169,$BZ169,$CD169,$CH169,$CL169,$CP169,$CT169,$CX169,$DB169,$DF169),0)</f>
        <v>27</v>
      </c>
      <c r="DH169">
        <v>972</v>
      </c>
    </row>
    <row r="170" spans="1:112" x14ac:dyDescent="0.2">
      <c r="A170" t="s">
        <v>200</v>
      </c>
      <c r="B170">
        <v>1409</v>
      </c>
      <c r="C170" s="7">
        <f t="shared" si="2"/>
        <v>6.1111111111111107</v>
      </c>
      <c r="D170" s="4">
        <v>154</v>
      </c>
      <c r="E170" s="4">
        <v>34</v>
      </c>
      <c r="F170" s="4">
        <v>188</v>
      </c>
      <c r="G170" s="4">
        <f>RANK(F170,($F170,$J170,$N170,$R170,$V170,$Z170,$AD170,$AH170,$AL170,$AP170,$AT170,$AX170,$BB170,$BF170,$BJ170,$BN170,$BR170,$BV170,$BZ170,$CD170,$CH170,$CL170,$CP170,$CT170,$CX170,$DB170,$DF170),0)</f>
        <v>3</v>
      </c>
      <c r="H170" s="4">
        <v>142</v>
      </c>
      <c r="I170" s="4">
        <v>37</v>
      </c>
      <c r="J170" s="4">
        <v>179</v>
      </c>
      <c r="K170" s="4">
        <f>RANK(J170,($F170,$J170,$N170,$R170,$V170,$Z170,$AD170,$AH170,$AL170,$AP170,$AT170,$AX170,$BB170,$BF170,$BJ170,$BN170,$BR170,$BV170,$BZ170,$CD170,$CH170,$CL170,$CP170,$CT170,$CX170,$DB170,$DF170),0)</f>
        <v>5</v>
      </c>
      <c r="L170" s="4">
        <v>153</v>
      </c>
      <c r="M170" s="4">
        <v>33</v>
      </c>
      <c r="N170" s="4">
        <v>186</v>
      </c>
      <c r="O170" s="4">
        <f>RANK(N170,($F170,$J170,$N170,$R170,$V170,$Z170,$AD170,$AH170,$AL170,$AP170,$AT170,$AX170,$BB170,$BF170,$BJ170,$BN170,$BR170,$BV170,$BZ170,$CD170,$CH170,$CL170,$CP170,$CT170,$CX170,$DB170,$DF170),0)</f>
        <v>4</v>
      </c>
      <c r="P170" s="4">
        <v>143</v>
      </c>
      <c r="Q170" s="4">
        <v>30</v>
      </c>
      <c r="R170" s="4">
        <v>173</v>
      </c>
      <c r="S170" s="4">
        <f>RANK(R170,($F170,$J170,$N170,$R170,$V170,$Z170,$AD170,$AH170,$AL170,$AP170,$AT170,$AX170,$BB170,$BF170,$BJ170,$BN170,$BR170,$BV170,$BZ170,$CD170,$CH170,$CL170,$CP170,$CT170,$CX170,$DB170,$DF170),0)</f>
        <v>6</v>
      </c>
      <c r="T170" s="4">
        <v>163</v>
      </c>
      <c r="U170" s="4">
        <v>31</v>
      </c>
      <c r="V170" s="4">
        <v>194</v>
      </c>
      <c r="W170" s="4">
        <f>RANK(V170,($F170,$J170,$N170,$R170,$V170,$Z170,$AD170,$AH170,$AL170,$AP170,$AT170,$AX170,$BB170,$BF170,$BJ170,$BN170,$BR170,$BV170,$BZ170,$CD170,$CH170,$CL170,$CP170,$CT170,$CX170,$DB170,$DF170),0)</f>
        <v>1</v>
      </c>
      <c r="X170" s="4">
        <v>144</v>
      </c>
      <c r="Y170" s="4">
        <v>28</v>
      </c>
      <c r="Z170" s="4">
        <v>172</v>
      </c>
      <c r="AA170" s="4">
        <f>RANK(Z170,($F170,$J170,$N170,$R170,$V170,$Z170,$AD170,$AH170,$AL170,$AP170,$AT170,$AX170,$BB170,$BF170,$BJ170,$BN170,$BR170,$BV170,$BZ170,$CD170,$CH170,$CL170,$CP170,$CT170,$CX170,$DB170,$DF170),0)</f>
        <v>7</v>
      </c>
      <c r="AB170" s="4">
        <v>132</v>
      </c>
      <c r="AC170" s="4">
        <v>28</v>
      </c>
      <c r="AD170" s="4">
        <v>160</v>
      </c>
      <c r="AE170" s="4">
        <f>RANK(AD170,($F170,$J170,$N170,$R170,$V170,$Z170,$AD170,$AH170,$AL170,$AP170,$AT170,$AX170,$BB170,$BF170,$BJ170,$BN170,$BR170,$BV170,$BZ170,$CD170,$CH170,$CL170,$CP170,$CT170,$CX170,$DB170,$DF170),0)</f>
        <v>8</v>
      </c>
      <c r="AF170" s="4">
        <v>112</v>
      </c>
      <c r="AG170" s="4">
        <v>28</v>
      </c>
      <c r="AH170" s="4">
        <v>140</v>
      </c>
      <c r="AI170" s="4">
        <f>RANK(AH170,($F170,$J170,$N170,$R170,$V170,$Z170,$AD170,$AH170,$AL170,$AP170,$AT170,$AX170,$BB170,$BF170,$BJ170,$BN170,$BR170,$BV170,$BZ170,$CD170,$CH170,$CL170,$CP170,$CT170,$CX170,$DB170,$DF170),0)</f>
        <v>11</v>
      </c>
      <c r="AJ170" s="4">
        <v>123</v>
      </c>
      <c r="AK170" s="4">
        <v>21</v>
      </c>
      <c r="AL170">
        <v>144</v>
      </c>
      <c r="AM170">
        <f>RANK(AL170,($F170,$J170,$N170,$R170,$V170,$Z170,$AD170,$AH170,$AL170,$AP170,$AT170,$AX170,$BB170,$BF170,$BJ170,$BN170,$BR170,$BV170,$BZ170,$CD170,$CH170,$CL170,$CP170,$CT170,$CX170,$DB170,$DF170),0)</f>
        <v>10</v>
      </c>
      <c r="AN170">
        <v>165</v>
      </c>
      <c r="AO170">
        <v>25</v>
      </c>
      <c r="AP170">
        <v>190</v>
      </c>
      <c r="AQ170">
        <f>RANK(AP170,($F170,$J170,$N170,$R170,$V170,$Z170,$AD170,$AH170,$AL170,$AP170,$AT170,$AX170,$BB170,$BF170,$BJ170,$BN170,$BR170,$BV170,$BZ170,$CD170,$CH170,$CL170,$CP170,$CT170,$CX170,$DB170,$DF170),0)</f>
        <v>2</v>
      </c>
      <c r="AR170">
        <v>130</v>
      </c>
      <c r="AS170">
        <v>20</v>
      </c>
      <c r="AT170">
        <v>150</v>
      </c>
      <c r="AU170">
        <f>RANK(AT170,($F170,$J170,$N170,$R170,$V170,$Z170,$AD170,$AH170,$AL170,$AP170,$AT170,$AX170,$BB170,$BF170,$BJ170,$BN170,$BR170,$BV170,$BZ170,$CD170,$CH170,$CL170,$CP170,$CT170,$CX170,$DB170,$DF170),0)</f>
        <v>9</v>
      </c>
      <c r="AV170">
        <v>69</v>
      </c>
      <c r="AW170">
        <v>18</v>
      </c>
      <c r="AX170">
        <v>87</v>
      </c>
      <c r="AY170">
        <f>RANK(AX170,($F170,$J170,$N170,$R170,$V170,$Z170,$AD170,$AH170,$AL170,$AP170,$AT170,$AX170,$BB170,$BF170,$BJ170,$BN170,$BR170,$BV170,$BZ170,$CD170,$CH170,$CL170,$CP170,$CT170,$CX170,$DB170,$DF170),0)</f>
        <v>16</v>
      </c>
      <c r="AZ170">
        <v>94</v>
      </c>
      <c r="BA170">
        <v>8</v>
      </c>
      <c r="BB170">
        <v>102</v>
      </c>
      <c r="BC170">
        <f>RANK(BB170,($F170,$J170,$N170,$R170,$V170,$Z170,$AD170,$AH170,$AL170,$AP170,$AT170,$AX170,$BB170,$BF170,$BJ170,$BN170,$BR170,$BV170,$BZ170,$CD170,$CH170,$CL170,$CP170,$CT170,$CX170,$DB170,$DF170),0)</f>
        <v>12</v>
      </c>
      <c r="BD170">
        <v>80</v>
      </c>
      <c r="BE170">
        <v>17</v>
      </c>
      <c r="BF170">
        <v>97</v>
      </c>
      <c r="BG170">
        <f>RANK(BF170,($F170,$J170,$N170,$R170,$V170,$Z170,$AD170,$AH170,$AL170,$AP170,$AT170,$AX170,$BB170,$BF170,$BJ170,$BN170,$BR170,$BV170,$BZ170,$CD170,$CH170,$CL170,$CP170,$CT170,$CX170,$DB170,$DF170),0)</f>
        <v>13</v>
      </c>
      <c r="BH170">
        <v>89</v>
      </c>
      <c r="BI170">
        <v>7</v>
      </c>
      <c r="BJ170">
        <v>96</v>
      </c>
      <c r="BK170">
        <f>RANK(BJ170,($F170,$J170,$N170,$R170,$V170,$Z170,$AD170,$AH170,$AL170,$AP170,$AT170,$AX170,$BB170,$BF170,$BJ170,$BN170,$BR170,$BV170,$BZ170,$CD170,$CH170,$CL170,$CP170,$CT170,$CX170,$DB170,$DF170),0)</f>
        <v>14</v>
      </c>
      <c r="BL170">
        <v>83</v>
      </c>
      <c r="BM170">
        <v>10</v>
      </c>
      <c r="BN170">
        <v>93</v>
      </c>
      <c r="BO170">
        <f>RANK(BN170,($F170,$J170,$N170,$R170,$V170,$Z170,$AD170,$AH170,$AL170,$AP170,$AT170,$AX170,$BB170,$BF170,$BJ170,$BN170,$BR170,$BV170,$BZ170,$CD170,$CH170,$CL170,$CP170,$CT170,$CX170,$DB170,$DF170),0)</f>
        <v>15</v>
      </c>
      <c r="BP170">
        <v>49</v>
      </c>
      <c r="BQ170">
        <v>7</v>
      </c>
      <c r="BR170">
        <v>56</v>
      </c>
      <c r="BS170">
        <f>RANK(BR170,($F170,$J170,$N170,$R170,$V170,$Z170,$AD170,$AH170,$AL170,$AP170,$AT170,$AX170,$BB170,$BF170,$BJ170,$BN170,$BR170,$BV170,$BZ170,$CD170,$CH170,$CL170,$CP170,$CT170,$CX170,$DB170,$DF170),0)</f>
        <v>17</v>
      </c>
      <c r="BT170">
        <v>33</v>
      </c>
      <c r="BU170">
        <v>8</v>
      </c>
      <c r="BV170">
        <v>41</v>
      </c>
      <c r="BW170">
        <f>RANK(BV170,($F170,$J170,$N170,$R170,$V170,$Z170,$AD170,$AH170,$AL170,$AP170,$AT170,$AX170,$BB170,$BF170,$BJ170,$BN170,$BR170,$BV170,$BZ170,$CD170,$CH170,$CL170,$CP170,$CT170,$CX170,$DB170,$DF170),0)</f>
        <v>21</v>
      </c>
      <c r="BX170">
        <v>47</v>
      </c>
      <c r="BY170">
        <v>4</v>
      </c>
      <c r="BZ170">
        <v>51</v>
      </c>
      <c r="CA170">
        <f>RANK(BZ170,($F170,$J170,$N170,$R170,$V170,$Z170,$AD170,$AH170,$AL170,$AP170,$AT170,$AX170,$BB170,$BF170,$BJ170,$BN170,$BR170,$BV170,$BZ170,$CD170,$CH170,$CL170,$CP170,$CT170,$CX170,$DB170,$DF170),0)</f>
        <v>18</v>
      </c>
      <c r="CB170">
        <v>28</v>
      </c>
      <c r="CC170">
        <v>2</v>
      </c>
      <c r="CD170">
        <v>30</v>
      </c>
      <c r="CE170">
        <f>RANK(CD170,($F170,$J170,$N170,$R170,$V170,$Z170,$AD170,$AH170,$AL170,$AP170,$AT170,$AX170,$BB170,$BF170,$BJ170,$BN170,$BR170,$BV170,$BZ170,$CD170,$CH170,$CL170,$CP170,$CT170,$CX170,$DB170,$DF170),0)</f>
        <v>24</v>
      </c>
      <c r="CF170">
        <v>42</v>
      </c>
      <c r="CG170">
        <v>6</v>
      </c>
      <c r="CH170">
        <v>48</v>
      </c>
      <c r="CI170">
        <f ca="1">RANK(CI170,($F170,$J170,$N170,$R170,$V170,$Z170,$AD170,$AH170,$AL170,$AP170,$AT170,$AX170,$BB170,$BF170,$BJ170,$BN170,$BR170,$BV170,$BZ170,$CD170,$CH170,$CL170,$CP170,$CT170,$CX170,$DB170,$DF170),0)</f>
        <v>0</v>
      </c>
      <c r="CJ170">
        <v>35</v>
      </c>
      <c r="CK170">
        <v>7</v>
      </c>
      <c r="CL170">
        <v>42</v>
      </c>
      <c r="CM170">
        <f>RANK(CL170,($F170,$J170,$N170,$R170,$V170,$Z170,$AD170,$AH170,$AL170,$AP170,$AT170,$AX170,$BB170,$BF170,$BJ170,$BN170,$BR170,$BV170,$BZ170,$CD170,$CH170,$CL170,$CP170,$CT170,$CX170,$DB170,$DF170),0)</f>
        <v>20</v>
      </c>
      <c r="CN170">
        <v>30</v>
      </c>
      <c r="CO170">
        <v>3</v>
      </c>
      <c r="CP170">
        <v>33</v>
      </c>
      <c r="CQ170">
        <f>RANK(CP170,($F170,$J170,$N170,$R170,$V170,$Z170,$AD170,$AH170,$AL170,$AP170,$AT170,$AX170,$BB170,$BF170,$BJ170,$BN170,$BR170,$BV170,$BZ170,$CD170,$CH170,$CL170,$CP170,$CT170,$CX170,$DB170,$DF170),0)</f>
        <v>23</v>
      </c>
      <c r="CR170">
        <v>26</v>
      </c>
      <c r="CS170">
        <v>3</v>
      </c>
      <c r="CT170">
        <v>29</v>
      </c>
      <c r="CU170">
        <f>RANK(CT170,($F170,$J170,$N170,$R170,$V170,$Z170,$AD170,$AH170,$AL170,$AP170,$AT170,$AX170,$BB170,$BF170,$BJ170,$BN170,$BR170,$BV170,$BZ170,$CD170,$CH170,$CL170,$CP170,$CT170,$CX170,$DB170,$DF170),0)</f>
        <v>25</v>
      </c>
      <c r="CV170">
        <v>30</v>
      </c>
      <c r="CW170">
        <v>6</v>
      </c>
      <c r="CX170">
        <v>36</v>
      </c>
      <c r="CY170">
        <f>RANK(CX170,($F170,$J170,$N170,$R170,$V170,$Z170,$AD170,$AH170,$AL170,$AP170,$AT170,$AX170,$BB170,$BF170,$BJ170,$BN170,$BR170,$BV170,$BZ170,$CD170,$CH170,$CL170,$CP170,$CT170,$CX170,$DB170,$DF170),0)</f>
        <v>22</v>
      </c>
      <c r="CZ170">
        <v>25</v>
      </c>
      <c r="DA170">
        <v>4</v>
      </c>
      <c r="DB170">
        <v>29</v>
      </c>
      <c r="DC170">
        <f>RANK(DB170,($F170,$J170,$N170,$R170,$V170,$Z170,$AD170,$AH170,$AL170,$AP170,$AT170,$AX170,$BB170,$BF170,$BJ170,$BN170,$BR170,$BV170,$BZ170,$CD170,$CH170,$CL170,$CP170,$CT170,$CX170,$DB170,$DF170),0)</f>
        <v>25</v>
      </c>
      <c r="DD170">
        <v>2</v>
      </c>
      <c r="DE170">
        <v>0</v>
      </c>
      <c r="DF170">
        <v>2</v>
      </c>
      <c r="DG170">
        <f>RANK(DD170,($F170,$J170,$N170,$R170,$V170,$Z170,$AD170,$AH170,$AL170,$AP170,$AT170,$AX170,$BB170,$BF170,$BJ170,$BN170,$BR170,$BV170,$BZ170,$CD170,$CH170,$CL170,$CP170,$CT170,$CX170,$DB170,$DF170),0)</f>
        <v>27</v>
      </c>
      <c r="DH170">
        <v>2748</v>
      </c>
    </row>
    <row r="171" spans="1:112" x14ac:dyDescent="0.2">
      <c r="A171" t="s">
        <v>201</v>
      </c>
      <c r="B171">
        <v>1204</v>
      </c>
      <c r="C171" s="7">
        <f t="shared" si="2"/>
        <v>8.2222222222222214</v>
      </c>
      <c r="D171" s="4">
        <v>111</v>
      </c>
      <c r="E171" s="4">
        <v>16</v>
      </c>
      <c r="F171" s="4">
        <v>127</v>
      </c>
      <c r="G171" s="4">
        <f>RANK(F171,($F171,$J171,$N171,$R171,$V171,$Z171,$AD171,$AH171,$AL171,$AP171,$AT171,$AX171,$BB171,$BF171,$BJ171,$BN171,$BR171,$BV171,$BZ171,$CD171,$CH171,$CL171,$CP171,$CT171,$CX171,$DB171,$DF171),0)</f>
        <v>6</v>
      </c>
      <c r="H171" s="4">
        <v>100</v>
      </c>
      <c r="I171" s="4">
        <v>16</v>
      </c>
      <c r="J171" s="4">
        <v>116</v>
      </c>
      <c r="K171" s="4">
        <f>RANK(J171,($F171,$J171,$N171,$R171,$V171,$Z171,$AD171,$AH171,$AL171,$AP171,$AT171,$AX171,$BB171,$BF171,$BJ171,$BN171,$BR171,$BV171,$BZ171,$CD171,$CH171,$CL171,$CP171,$CT171,$CX171,$DB171,$DF171),0)</f>
        <v>9</v>
      </c>
      <c r="L171" s="4">
        <v>104</v>
      </c>
      <c r="M171" s="4">
        <v>17</v>
      </c>
      <c r="N171" s="4">
        <v>121</v>
      </c>
      <c r="O171" s="4">
        <f>RANK(N171,($F171,$J171,$N171,$R171,$V171,$Z171,$AD171,$AH171,$AL171,$AP171,$AT171,$AX171,$BB171,$BF171,$BJ171,$BN171,$BR171,$BV171,$BZ171,$CD171,$CH171,$CL171,$CP171,$CT171,$CX171,$DB171,$DF171),0)</f>
        <v>7</v>
      </c>
      <c r="P171" s="4">
        <v>92</v>
      </c>
      <c r="Q171" s="4">
        <v>17</v>
      </c>
      <c r="R171" s="4">
        <v>109</v>
      </c>
      <c r="S171" s="4">
        <f>RANK(R171,($F171,$J171,$N171,$R171,$V171,$Z171,$AD171,$AH171,$AL171,$AP171,$AT171,$AX171,$BB171,$BF171,$BJ171,$BN171,$BR171,$BV171,$BZ171,$CD171,$CH171,$CL171,$CP171,$CT171,$CX171,$DB171,$DF171),0)</f>
        <v>10</v>
      </c>
      <c r="T171" s="4">
        <v>110</v>
      </c>
      <c r="U171" s="4">
        <v>20</v>
      </c>
      <c r="V171" s="4">
        <v>130</v>
      </c>
      <c r="W171" s="4">
        <f>RANK(V171,($F171,$J171,$N171,$R171,$V171,$Z171,$AD171,$AH171,$AL171,$AP171,$AT171,$AX171,$BB171,$BF171,$BJ171,$BN171,$BR171,$BV171,$BZ171,$CD171,$CH171,$CL171,$CP171,$CT171,$CX171,$DB171,$DF171),0)</f>
        <v>5</v>
      </c>
      <c r="X171" s="4">
        <v>101</v>
      </c>
      <c r="Y171" s="4">
        <v>16</v>
      </c>
      <c r="Z171" s="4">
        <v>117</v>
      </c>
      <c r="AA171" s="4">
        <f>RANK(Z171,($F171,$J171,$N171,$R171,$V171,$Z171,$AD171,$AH171,$AL171,$AP171,$AT171,$AX171,$BB171,$BF171,$BJ171,$BN171,$BR171,$BV171,$BZ171,$CD171,$CH171,$CL171,$CP171,$CT171,$CX171,$DB171,$DF171),0)</f>
        <v>8</v>
      </c>
      <c r="AB171" s="4">
        <v>130</v>
      </c>
      <c r="AC171" s="4">
        <v>16</v>
      </c>
      <c r="AD171" s="4">
        <v>146</v>
      </c>
      <c r="AE171" s="4">
        <f>RANK(AD171,($F171,$J171,$N171,$R171,$V171,$Z171,$AD171,$AH171,$AL171,$AP171,$AT171,$AX171,$BB171,$BF171,$BJ171,$BN171,$BR171,$BV171,$BZ171,$CD171,$CH171,$CL171,$CP171,$CT171,$CX171,$DB171,$DF171),0)</f>
        <v>4</v>
      </c>
      <c r="AF171" s="4">
        <v>88</v>
      </c>
      <c r="AG171" s="4">
        <v>12</v>
      </c>
      <c r="AH171" s="4">
        <v>100</v>
      </c>
      <c r="AI171" s="4">
        <f>RANK(AH171,($F171,$J171,$N171,$R171,$V171,$Z171,$AD171,$AH171,$AL171,$AP171,$AT171,$AX171,$BB171,$BF171,$BJ171,$BN171,$BR171,$BV171,$BZ171,$CD171,$CH171,$CL171,$CP171,$CT171,$CX171,$DB171,$DF171),0)</f>
        <v>12</v>
      </c>
      <c r="AJ171" s="4">
        <v>86</v>
      </c>
      <c r="AK171" s="4">
        <v>12</v>
      </c>
      <c r="AL171">
        <v>98</v>
      </c>
      <c r="AM171">
        <f>RANK(AL171,($F171,$J171,$N171,$R171,$V171,$Z171,$AD171,$AH171,$AL171,$AP171,$AT171,$AX171,$BB171,$BF171,$BJ171,$BN171,$BR171,$BV171,$BZ171,$CD171,$CH171,$CL171,$CP171,$CT171,$CX171,$DB171,$DF171),0)</f>
        <v>13</v>
      </c>
      <c r="AN171">
        <v>160</v>
      </c>
      <c r="AO171">
        <v>20</v>
      </c>
      <c r="AP171">
        <v>180</v>
      </c>
      <c r="AQ171">
        <f>RANK(AP171,($F171,$J171,$N171,$R171,$V171,$Z171,$AD171,$AH171,$AL171,$AP171,$AT171,$AX171,$BB171,$BF171,$BJ171,$BN171,$BR171,$BV171,$BZ171,$CD171,$CH171,$CL171,$CP171,$CT171,$CX171,$DB171,$DF171),0)</f>
        <v>1</v>
      </c>
      <c r="AR171">
        <v>133</v>
      </c>
      <c r="AS171">
        <v>21</v>
      </c>
      <c r="AT171">
        <v>154</v>
      </c>
      <c r="AU171">
        <f>RANK(AT171,($F171,$J171,$N171,$R171,$V171,$Z171,$AD171,$AH171,$AL171,$AP171,$AT171,$AX171,$BB171,$BF171,$BJ171,$BN171,$BR171,$BV171,$BZ171,$CD171,$CH171,$CL171,$CP171,$CT171,$CX171,$DB171,$DF171),0)</f>
        <v>2</v>
      </c>
      <c r="AV171">
        <v>61</v>
      </c>
      <c r="AW171">
        <v>9</v>
      </c>
      <c r="AX171">
        <v>70</v>
      </c>
      <c r="AY171">
        <f>RANK(AX171,($F171,$J171,$N171,$R171,$V171,$Z171,$AD171,$AH171,$AL171,$AP171,$AT171,$AX171,$BB171,$BF171,$BJ171,$BN171,$BR171,$BV171,$BZ171,$CD171,$CH171,$CL171,$CP171,$CT171,$CX171,$DB171,$DF171),0)</f>
        <v>16</v>
      </c>
      <c r="AZ171">
        <v>82</v>
      </c>
      <c r="BA171">
        <v>11</v>
      </c>
      <c r="BB171">
        <v>93</v>
      </c>
      <c r="BC171">
        <f>RANK(BB171,($F171,$J171,$N171,$R171,$V171,$Z171,$AD171,$AH171,$AL171,$AP171,$AT171,$AX171,$BB171,$BF171,$BJ171,$BN171,$BR171,$BV171,$BZ171,$CD171,$CH171,$CL171,$CP171,$CT171,$CX171,$DB171,$DF171),0)</f>
        <v>14</v>
      </c>
      <c r="BD171">
        <v>140</v>
      </c>
      <c r="BE171">
        <v>14</v>
      </c>
      <c r="BF171">
        <v>154</v>
      </c>
      <c r="BG171">
        <f>RANK(BF171,($F171,$J171,$N171,$R171,$V171,$Z171,$AD171,$AH171,$AL171,$AP171,$AT171,$AX171,$BB171,$BF171,$BJ171,$BN171,$BR171,$BV171,$BZ171,$CD171,$CH171,$CL171,$CP171,$CT171,$CX171,$DB171,$DF171),0)</f>
        <v>2</v>
      </c>
      <c r="BH171">
        <v>82</v>
      </c>
      <c r="BI171">
        <v>9</v>
      </c>
      <c r="BJ171">
        <v>91</v>
      </c>
      <c r="BK171">
        <f>RANK(BJ171,($F171,$J171,$N171,$R171,$V171,$Z171,$AD171,$AH171,$AL171,$AP171,$AT171,$AX171,$BB171,$BF171,$BJ171,$BN171,$BR171,$BV171,$BZ171,$CD171,$CH171,$CL171,$CP171,$CT171,$CX171,$DB171,$DF171),0)</f>
        <v>15</v>
      </c>
      <c r="BL171">
        <v>87</v>
      </c>
      <c r="BM171">
        <v>15</v>
      </c>
      <c r="BN171">
        <v>102</v>
      </c>
      <c r="BO171">
        <f>RANK(BN171,($F171,$J171,$N171,$R171,$V171,$Z171,$AD171,$AH171,$AL171,$AP171,$AT171,$AX171,$BB171,$BF171,$BJ171,$BN171,$BR171,$BV171,$BZ171,$CD171,$CH171,$CL171,$CP171,$CT171,$CX171,$DB171,$DF171),0)</f>
        <v>11</v>
      </c>
      <c r="BP171">
        <v>39</v>
      </c>
      <c r="BQ171">
        <v>3</v>
      </c>
      <c r="BR171">
        <v>42</v>
      </c>
      <c r="BS171">
        <f>RANK(BR171,($F171,$J171,$N171,$R171,$V171,$Z171,$AD171,$AH171,$AL171,$AP171,$AT171,$AX171,$BB171,$BF171,$BJ171,$BN171,$BR171,$BV171,$BZ171,$CD171,$CH171,$CL171,$CP171,$CT171,$CX171,$DB171,$DF171),0)</f>
        <v>18</v>
      </c>
      <c r="BT171">
        <v>41</v>
      </c>
      <c r="BU171">
        <v>5</v>
      </c>
      <c r="BV171">
        <v>46</v>
      </c>
      <c r="BW171">
        <f>RANK(BV171,($F171,$J171,$N171,$R171,$V171,$Z171,$AD171,$AH171,$AL171,$AP171,$AT171,$AX171,$BB171,$BF171,$BJ171,$BN171,$BR171,$BV171,$BZ171,$CD171,$CH171,$CL171,$CP171,$CT171,$CX171,$DB171,$DF171),0)</f>
        <v>17</v>
      </c>
      <c r="BX171">
        <v>35</v>
      </c>
      <c r="BY171">
        <v>7</v>
      </c>
      <c r="BZ171">
        <v>42</v>
      </c>
      <c r="CA171">
        <f>RANK(BZ171,($F171,$J171,$N171,$R171,$V171,$Z171,$AD171,$AH171,$AL171,$AP171,$AT171,$AX171,$BB171,$BF171,$BJ171,$BN171,$BR171,$BV171,$BZ171,$CD171,$CH171,$CL171,$CP171,$CT171,$CX171,$DB171,$DF171),0)</f>
        <v>18</v>
      </c>
      <c r="CB171">
        <v>17</v>
      </c>
      <c r="CC171">
        <v>2</v>
      </c>
      <c r="CD171">
        <v>19</v>
      </c>
      <c r="CE171">
        <f>RANK(CD171,($F171,$J171,$N171,$R171,$V171,$Z171,$AD171,$AH171,$AL171,$AP171,$AT171,$AX171,$BB171,$BF171,$BJ171,$BN171,$BR171,$BV171,$BZ171,$CD171,$CH171,$CL171,$CP171,$CT171,$CX171,$DB171,$DF171),0)</f>
        <v>26</v>
      </c>
      <c r="CF171">
        <v>23</v>
      </c>
      <c r="CG171">
        <v>3</v>
      </c>
      <c r="CH171">
        <v>26</v>
      </c>
      <c r="CI171">
        <f ca="1">RANK(CI171,($F171,$J171,$N171,$R171,$V171,$Z171,$AD171,$AH171,$AL171,$AP171,$AT171,$AX171,$BB171,$BF171,$BJ171,$BN171,$BR171,$BV171,$BZ171,$CD171,$CH171,$CL171,$CP171,$CT171,$CX171,$DB171,$DF171),0)</f>
        <v>0</v>
      </c>
      <c r="CJ171">
        <v>19</v>
      </c>
      <c r="CK171">
        <v>2</v>
      </c>
      <c r="CL171">
        <v>21</v>
      </c>
      <c r="CM171">
        <f>RANK(CL171,($F171,$J171,$N171,$R171,$V171,$Z171,$AD171,$AH171,$AL171,$AP171,$AT171,$AX171,$BB171,$BF171,$BJ171,$BN171,$BR171,$BV171,$BZ171,$CD171,$CH171,$CL171,$CP171,$CT171,$CX171,$DB171,$DF171),0)</f>
        <v>24</v>
      </c>
      <c r="CN171">
        <v>23</v>
      </c>
      <c r="CO171">
        <v>2</v>
      </c>
      <c r="CP171">
        <v>25</v>
      </c>
      <c r="CQ171">
        <f>RANK(CP171,($F171,$J171,$N171,$R171,$V171,$Z171,$AD171,$AH171,$AL171,$AP171,$AT171,$AX171,$BB171,$BF171,$BJ171,$BN171,$BR171,$BV171,$BZ171,$CD171,$CH171,$CL171,$CP171,$CT171,$CX171,$DB171,$DF171),0)</f>
        <v>22</v>
      </c>
      <c r="CR171">
        <v>21</v>
      </c>
      <c r="CS171">
        <v>2</v>
      </c>
      <c r="CT171">
        <v>23</v>
      </c>
      <c r="CU171">
        <f>RANK(CT171,($F171,$J171,$N171,$R171,$V171,$Z171,$AD171,$AH171,$AL171,$AP171,$AT171,$AX171,$BB171,$BF171,$BJ171,$BN171,$BR171,$BV171,$BZ171,$CD171,$CH171,$CL171,$CP171,$CT171,$CX171,$DB171,$DF171),0)</f>
        <v>23</v>
      </c>
      <c r="CV171">
        <v>21</v>
      </c>
      <c r="CW171">
        <v>0</v>
      </c>
      <c r="CX171">
        <v>21</v>
      </c>
      <c r="CY171">
        <f>RANK(CX171,($F171,$J171,$N171,$R171,$V171,$Z171,$AD171,$AH171,$AL171,$AP171,$AT171,$AX171,$BB171,$BF171,$BJ171,$BN171,$BR171,$BV171,$BZ171,$CD171,$CH171,$CL171,$CP171,$CT171,$CX171,$DB171,$DF171),0)</f>
        <v>24</v>
      </c>
      <c r="CZ171">
        <v>24</v>
      </c>
      <c r="DA171">
        <v>5</v>
      </c>
      <c r="DB171">
        <v>29</v>
      </c>
      <c r="DC171">
        <f>RANK(DB171,($F171,$J171,$N171,$R171,$V171,$Z171,$AD171,$AH171,$AL171,$AP171,$AT171,$AX171,$BB171,$BF171,$BJ171,$BN171,$BR171,$BV171,$BZ171,$CD171,$CH171,$CL171,$CP171,$CT171,$CX171,$DB171,$DF171),0)</f>
        <v>20</v>
      </c>
      <c r="DD171">
        <v>0</v>
      </c>
      <c r="DE171">
        <v>0</v>
      </c>
      <c r="DF171">
        <v>0</v>
      </c>
      <c r="DG171">
        <f>RANK(DD171,($F171,$J171,$N171,$R171,$V171,$Z171,$AD171,$AH171,$AL171,$AP171,$AT171,$AX171,$BB171,$BF171,$BJ171,$BN171,$BR171,$BV171,$BZ171,$CD171,$CH171,$CL171,$CP171,$CT171,$CX171,$DB171,$DF171),0)</f>
        <v>27</v>
      </c>
      <c r="DH171">
        <v>2202</v>
      </c>
    </row>
    <row r="172" spans="1:112" x14ac:dyDescent="0.2">
      <c r="A172" t="s">
        <v>202</v>
      </c>
      <c r="B172">
        <v>1185</v>
      </c>
      <c r="C172" s="7">
        <f t="shared" si="2"/>
        <v>5</v>
      </c>
      <c r="D172" s="4">
        <v>123</v>
      </c>
      <c r="E172" s="4">
        <v>34</v>
      </c>
      <c r="F172" s="4">
        <v>157</v>
      </c>
      <c r="G172" s="4">
        <f>RANK(F172,($F172,$J172,$N172,$R172,$V172,$Z172,$AD172,$AH172,$AL172,$AP172,$AT172,$AX172,$BB172,$BF172,$BJ172,$BN172,$BR172,$BV172,$BZ172,$CD172,$CH172,$CL172,$CP172,$CT172,$CX172,$DB172,$DF172),0)</f>
        <v>2</v>
      </c>
      <c r="H172" s="4">
        <v>127</v>
      </c>
      <c r="I172" s="4">
        <v>36</v>
      </c>
      <c r="J172" s="4">
        <v>163</v>
      </c>
      <c r="K172" s="4">
        <f>RANK(J172,($F172,$J172,$N172,$R172,$V172,$Z172,$AD172,$AH172,$AL172,$AP172,$AT172,$AX172,$BB172,$BF172,$BJ172,$BN172,$BR172,$BV172,$BZ172,$CD172,$CH172,$CL172,$CP172,$CT172,$CX172,$DB172,$DF172),0)</f>
        <v>1</v>
      </c>
      <c r="L172" s="4">
        <v>117</v>
      </c>
      <c r="M172" s="4">
        <v>30</v>
      </c>
      <c r="N172" s="4">
        <v>147</v>
      </c>
      <c r="O172" s="4">
        <f>RANK(N172,($F172,$J172,$N172,$R172,$V172,$Z172,$AD172,$AH172,$AL172,$AP172,$AT172,$AX172,$BB172,$BF172,$BJ172,$BN172,$BR172,$BV172,$BZ172,$CD172,$CH172,$CL172,$CP172,$CT172,$CX172,$DB172,$DF172),0)</f>
        <v>3</v>
      </c>
      <c r="P172" s="4">
        <v>93</v>
      </c>
      <c r="Q172" s="4">
        <v>21</v>
      </c>
      <c r="R172" s="4">
        <v>114</v>
      </c>
      <c r="S172" s="4">
        <f>RANK(R172,($F172,$J172,$N172,$R172,$V172,$Z172,$AD172,$AH172,$AL172,$AP172,$AT172,$AX172,$BB172,$BF172,$BJ172,$BN172,$BR172,$BV172,$BZ172,$CD172,$CH172,$CL172,$CP172,$CT172,$CX172,$DB172,$DF172),0)</f>
        <v>7</v>
      </c>
      <c r="T172" s="4">
        <v>102</v>
      </c>
      <c r="U172" s="4">
        <v>29</v>
      </c>
      <c r="V172" s="4">
        <v>131</v>
      </c>
      <c r="W172" s="4">
        <f>RANK(V172,($F172,$J172,$N172,$R172,$V172,$Z172,$AD172,$AH172,$AL172,$AP172,$AT172,$AX172,$BB172,$BF172,$BJ172,$BN172,$BR172,$BV172,$BZ172,$CD172,$CH172,$CL172,$CP172,$CT172,$CX172,$DB172,$DF172),0)</f>
        <v>4</v>
      </c>
      <c r="X172" s="4">
        <v>102</v>
      </c>
      <c r="Y172" s="4">
        <v>21</v>
      </c>
      <c r="Z172" s="4">
        <v>123</v>
      </c>
      <c r="AA172" s="4">
        <f>RANK(Z172,($F172,$J172,$N172,$R172,$V172,$Z172,$AD172,$AH172,$AL172,$AP172,$AT172,$AX172,$BB172,$BF172,$BJ172,$BN172,$BR172,$BV172,$BZ172,$CD172,$CH172,$CL172,$CP172,$CT172,$CX172,$DB172,$DF172),0)</f>
        <v>5</v>
      </c>
      <c r="AB172" s="4">
        <v>84</v>
      </c>
      <c r="AC172" s="4">
        <v>26</v>
      </c>
      <c r="AD172" s="4">
        <v>110</v>
      </c>
      <c r="AE172" s="4">
        <f>RANK(AD172,($F172,$J172,$N172,$R172,$V172,$Z172,$AD172,$AH172,$AL172,$AP172,$AT172,$AX172,$BB172,$BF172,$BJ172,$BN172,$BR172,$BV172,$BZ172,$CD172,$CH172,$CL172,$CP172,$CT172,$CX172,$DB172,$DF172),0)</f>
        <v>8</v>
      </c>
      <c r="AF172" s="4">
        <v>93</v>
      </c>
      <c r="AG172" s="4">
        <v>25</v>
      </c>
      <c r="AH172" s="4">
        <v>118</v>
      </c>
      <c r="AI172" s="4">
        <f>RANK(AH172,($F172,$J172,$N172,$R172,$V172,$Z172,$AD172,$AH172,$AL172,$AP172,$AT172,$AX172,$BB172,$BF172,$BJ172,$BN172,$BR172,$BV172,$BZ172,$CD172,$CH172,$CL172,$CP172,$CT172,$CX172,$DB172,$DF172),0)</f>
        <v>6</v>
      </c>
      <c r="AJ172" s="4">
        <v>80</v>
      </c>
      <c r="AK172" s="4">
        <v>22</v>
      </c>
      <c r="AL172">
        <v>102</v>
      </c>
      <c r="AM172">
        <f>RANK(AL172,($F172,$J172,$N172,$R172,$V172,$Z172,$AD172,$AH172,$AL172,$AP172,$AT172,$AX172,$BB172,$BF172,$BJ172,$BN172,$BR172,$BV172,$BZ172,$CD172,$CH172,$CL172,$CP172,$CT172,$CX172,$DB172,$DF172),0)</f>
        <v>9</v>
      </c>
      <c r="AN172">
        <v>58</v>
      </c>
      <c r="AO172">
        <v>14</v>
      </c>
      <c r="AP172">
        <v>72</v>
      </c>
      <c r="AQ172">
        <f>RANK(AP172,($F172,$J172,$N172,$R172,$V172,$Z172,$AD172,$AH172,$AL172,$AP172,$AT172,$AX172,$BB172,$BF172,$BJ172,$BN172,$BR172,$BV172,$BZ172,$CD172,$CH172,$CL172,$CP172,$CT172,$CX172,$DB172,$DF172),0)</f>
        <v>12</v>
      </c>
      <c r="AR172">
        <v>58</v>
      </c>
      <c r="AS172">
        <v>16</v>
      </c>
      <c r="AT172">
        <v>74</v>
      </c>
      <c r="AU172">
        <f>RANK(AT172,($F172,$J172,$N172,$R172,$V172,$Z172,$AD172,$AH172,$AL172,$AP172,$AT172,$AX172,$BB172,$BF172,$BJ172,$BN172,$BR172,$BV172,$BZ172,$CD172,$CH172,$CL172,$CP172,$CT172,$CX172,$DB172,$DF172),0)</f>
        <v>11</v>
      </c>
      <c r="AV172">
        <v>76</v>
      </c>
      <c r="AW172">
        <v>14</v>
      </c>
      <c r="AX172">
        <v>90</v>
      </c>
      <c r="AY172">
        <f>RANK(AX172,($F172,$J172,$N172,$R172,$V172,$Z172,$AD172,$AH172,$AL172,$AP172,$AT172,$AX172,$BB172,$BF172,$BJ172,$BN172,$BR172,$BV172,$BZ172,$CD172,$CH172,$CL172,$CP172,$CT172,$CX172,$DB172,$DF172),0)</f>
        <v>10</v>
      </c>
      <c r="AZ172">
        <v>36</v>
      </c>
      <c r="BA172">
        <v>8</v>
      </c>
      <c r="BB172">
        <v>44</v>
      </c>
      <c r="BC172">
        <f>RANK(BB172,($F172,$J172,$N172,$R172,$V172,$Z172,$AD172,$AH172,$AL172,$AP172,$AT172,$AX172,$BB172,$BF172,$BJ172,$BN172,$BR172,$BV172,$BZ172,$CD172,$CH172,$CL172,$CP172,$CT172,$CX172,$DB172,$DF172),0)</f>
        <v>16</v>
      </c>
      <c r="BD172">
        <v>49</v>
      </c>
      <c r="BE172">
        <v>7</v>
      </c>
      <c r="BF172">
        <v>56</v>
      </c>
      <c r="BG172">
        <f>RANK(BF172,($F172,$J172,$N172,$R172,$V172,$Z172,$AD172,$AH172,$AL172,$AP172,$AT172,$AX172,$BB172,$BF172,$BJ172,$BN172,$BR172,$BV172,$BZ172,$CD172,$CH172,$CL172,$CP172,$CT172,$CX172,$DB172,$DF172),0)</f>
        <v>13</v>
      </c>
      <c r="BH172">
        <v>29</v>
      </c>
      <c r="BI172">
        <v>5</v>
      </c>
      <c r="BJ172">
        <v>34</v>
      </c>
      <c r="BK172">
        <f>RANK(BJ172,($F172,$J172,$N172,$R172,$V172,$Z172,$AD172,$AH172,$AL172,$AP172,$AT172,$AX172,$BB172,$BF172,$BJ172,$BN172,$BR172,$BV172,$BZ172,$CD172,$CH172,$CL172,$CP172,$CT172,$CX172,$DB172,$DF172),0)</f>
        <v>18</v>
      </c>
      <c r="BL172">
        <v>27</v>
      </c>
      <c r="BM172">
        <v>4</v>
      </c>
      <c r="BN172">
        <v>31</v>
      </c>
      <c r="BO172">
        <f>RANK(BN172,($F172,$J172,$N172,$R172,$V172,$Z172,$AD172,$AH172,$AL172,$AP172,$AT172,$AX172,$BB172,$BF172,$BJ172,$BN172,$BR172,$BV172,$BZ172,$CD172,$CH172,$CL172,$CP172,$CT172,$CX172,$DB172,$DF172),0)</f>
        <v>19</v>
      </c>
      <c r="BP172">
        <v>40</v>
      </c>
      <c r="BQ172">
        <v>13</v>
      </c>
      <c r="BR172">
        <v>53</v>
      </c>
      <c r="BS172">
        <f>RANK(BR172,($F172,$J172,$N172,$R172,$V172,$Z172,$AD172,$AH172,$AL172,$AP172,$AT172,$AX172,$BB172,$BF172,$BJ172,$BN172,$BR172,$BV172,$BZ172,$CD172,$CH172,$CL172,$CP172,$CT172,$CX172,$DB172,$DF172),0)</f>
        <v>15</v>
      </c>
      <c r="BT172">
        <v>49</v>
      </c>
      <c r="BU172">
        <v>5</v>
      </c>
      <c r="BV172">
        <v>54</v>
      </c>
      <c r="BW172">
        <f>RANK(BV172,($F172,$J172,$N172,$R172,$V172,$Z172,$AD172,$AH172,$AL172,$AP172,$AT172,$AX172,$BB172,$BF172,$BJ172,$BN172,$BR172,$BV172,$BZ172,$CD172,$CH172,$CL172,$CP172,$CT172,$CX172,$DB172,$DF172),0)</f>
        <v>14</v>
      </c>
      <c r="BX172">
        <v>24</v>
      </c>
      <c r="BY172">
        <v>3</v>
      </c>
      <c r="BZ172">
        <v>27</v>
      </c>
      <c r="CA172">
        <f>RANK(BZ172,($F172,$J172,$N172,$R172,$V172,$Z172,$AD172,$AH172,$AL172,$AP172,$AT172,$AX172,$BB172,$BF172,$BJ172,$BN172,$BR172,$BV172,$BZ172,$CD172,$CH172,$CL172,$CP172,$CT172,$CX172,$DB172,$DF172),0)</f>
        <v>21</v>
      </c>
      <c r="CB172">
        <v>25</v>
      </c>
      <c r="CC172">
        <v>4</v>
      </c>
      <c r="CD172">
        <v>29</v>
      </c>
      <c r="CE172">
        <f>RANK(CD172,($F172,$J172,$N172,$R172,$V172,$Z172,$AD172,$AH172,$AL172,$AP172,$AT172,$AX172,$BB172,$BF172,$BJ172,$BN172,$BR172,$BV172,$BZ172,$CD172,$CH172,$CL172,$CP172,$CT172,$CX172,$DB172,$DF172),0)</f>
        <v>20</v>
      </c>
      <c r="CF172">
        <v>30</v>
      </c>
      <c r="CG172">
        <v>9</v>
      </c>
      <c r="CH172">
        <v>39</v>
      </c>
      <c r="CI172">
        <f ca="1">RANK(CI172,($F172,$J172,$N172,$R172,$V172,$Z172,$AD172,$AH172,$AL172,$AP172,$AT172,$AX172,$BB172,$BF172,$BJ172,$BN172,$BR172,$BV172,$BZ172,$CD172,$CH172,$CL172,$CP172,$CT172,$CX172,$DB172,$DF172),0)</f>
        <v>0</v>
      </c>
      <c r="CJ172">
        <v>10</v>
      </c>
      <c r="CK172">
        <v>4</v>
      </c>
      <c r="CL172">
        <v>14</v>
      </c>
      <c r="CM172">
        <f>RANK(CL172,($F172,$J172,$N172,$R172,$V172,$Z172,$AD172,$AH172,$AL172,$AP172,$AT172,$AX172,$BB172,$BF172,$BJ172,$BN172,$BR172,$BV172,$BZ172,$CD172,$CH172,$CL172,$CP172,$CT172,$CX172,$DB172,$DF172),0)</f>
        <v>24</v>
      </c>
      <c r="CN172">
        <v>12</v>
      </c>
      <c r="CO172">
        <v>3</v>
      </c>
      <c r="CP172">
        <v>15</v>
      </c>
      <c r="CQ172">
        <f>RANK(CP172,($F172,$J172,$N172,$R172,$V172,$Z172,$AD172,$AH172,$AL172,$AP172,$AT172,$AX172,$BB172,$BF172,$BJ172,$BN172,$BR172,$BV172,$BZ172,$CD172,$CH172,$CL172,$CP172,$CT172,$CX172,$DB172,$DF172),0)</f>
        <v>23</v>
      </c>
      <c r="CR172">
        <v>15</v>
      </c>
      <c r="CS172">
        <v>5</v>
      </c>
      <c r="CT172">
        <v>20</v>
      </c>
      <c r="CU172">
        <f>RANK(CT172,($F172,$J172,$N172,$R172,$V172,$Z172,$AD172,$AH172,$AL172,$AP172,$AT172,$AX172,$BB172,$BF172,$BJ172,$BN172,$BR172,$BV172,$BZ172,$CD172,$CH172,$CL172,$CP172,$CT172,$CX172,$DB172,$DF172),0)</f>
        <v>22</v>
      </c>
      <c r="CV172">
        <v>6</v>
      </c>
      <c r="CW172">
        <v>3</v>
      </c>
      <c r="CX172">
        <v>9</v>
      </c>
      <c r="CY172">
        <f>RANK(CX172,($F172,$J172,$N172,$R172,$V172,$Z172,$AD172,$AH172,$AL172,$AP172,$AT172,$AX172,$BB172,$BF172,$BJ172,$BN172,$BR172,$BV172,$BZ172,$CD172,$CH172,$CL172,$CP172,$CT172,$CX172,$DB172,$DF172),0)</f>
        <v>26</v>
      </c>
      <c r="CZ172">
        <v>8</v>
      </c>
      <c r="DA172">
        <v>3</v>
      </c>
      <c r="DB172">
        <v>11</v>
      </c>
      <c r="DC172">
        <f>RANK(DB172,($F172,$J172,$N172,$R172,$V172,$Z172,$AD172,$AH172,$AL172,$AP172,$AT172,$AX172,$BB172,$BF172,$BJ172,$BN172,$BR172,$BV172,$BZ172,$CD172,$CH172,$CL172,$CP172,$CT172,$CX172,$DB172,$DF172),0)</f>
        <v>25</v>
      </c>
      <c r="DD172">
        <v>0</v>
      </c>
      <c r="DE172">
        <v>0</v>
      </c>
      <c r="DF172">
        <v>0</v>
      </c>
      <c r="DG172">
        <f>RANK(DD172,($F172,$J172,$N172,$R172,$V172,$Z172,$AD172,$AH172,$AL172,$AP172,$AT172,$AX172,$BB172,$BF172,$BJ172,$BN172,$BR172,$BV172,$BZ172,$CD172,$CH172,$CL172,$CP172,$CT172,$CX172,$DB172,$DF172),0)</f>
        <v>27</v>
      </c>
      <c r="DH172">
        <v>1837</v>
      </c>
    </row>
    <row r="173" spans="1:112" x14ac:dyDescent="0.2">
      <c r="A173" t="s">
        <v>203</v>
      </c>
      <c r="B173">
        <v>1439</v>
      </c>
      <c r="C173" s="7">
        <f t="shared" si="2"/>
        <v>5.4444444444444446</v>
      </c>
      <c r="D173" s="4">
        <v>126</v>
      </c>
      <c r="E173" s="4">
        <v>21</v>
      </c>
      <c r="F173" s="4">
        <v>147</v>
      </c>
      <c r="G173" s="4">
        <f>RANK(F173,($F173,$J173,$N173,$R173,$V173,$Z173,$AD173,$AH173,$AL173,$AP173,$AT173,$AX173,$BB173,$BF173,$BJ173,$BN173,$BR173,$BV173,$BZ173,$CD173,$CH173,$CL173,$CP173,$CT173,$CX173,$DB173,$DF173),0)</f>
        <v>3</v>
      </c>
      <c r="H173" s="4">
        <v>125</v>
      </c>
      <c r="I173" s="4">
        <v>21</v>
      </c>
      <c r="J173" s="4">
        <v>146</v>
      </c>
      <c r="K173" s="4">
        <f>RANK(J173,($F173,$J173,$N173,$R173,$V173,$Z173,$AD173,$AH173,$AL173,$AP173,$AT173,$AX173,$BB173,$BF173,$BJ173,$BN173,$BR173,$BV173,$BZ173,$CD173,$CH173,$CL173,$CP173,$CT173,$CX173,$DB173,$DF173),0)</f>
        <v>4</v>
      </c>
      <c r="L173" s="4">
        <v>132</v>
      </c>
      <c r="M173" s="4">
        <v>18</v>
      </c>
      <c r="N173" s="4">
        <v>150</v>
      </c>
      <c r="O173" s="4">
        <f>RANK(N173,($F173,$J173,$N173,$R173,$V173,$Z173,$AD173,$AH173,$AL173,$AP173,$AT173,$AX173,$BB173,$BF173,$BJ173,$BN173,$BR173,$BV173,$BZ173,$CD173,$CH173,$CL173,$CP173,$CT173,$CX173,$DB173,$DF173),0)</f>
        <v>2</v>
      </c>
      <c r="P173" s="4">
        <v>115</v>
      </c>
      <c r="Q173" s="4">
        <v>18</v>
      </c>
      <c r="R173" s="4">
        <v>133</v>
      </c>
      <c r="S173" s="4">
        <f>RANK(R173,($F173,$J173,$N173,$R173,$V173,$Z173,$AD173,$AH173,$AL173,$AP173,$AT173,$AX173,$BB173,$BF173,$BJ173,$BN173,$BR173,$BV173,$BZ173,$CD173,$CH173,$CL173,$CP173,$CT173,$CX173,$DB173,$DF173),0)</f>
        <v>7</v>
      </c>
      <c r="T173" s="4">
        <v>120</v>
      </c>
      <c r="U173" s="4">
        <v>22</v>
      </c>
      <c r="V173" s="4">
        <v>142</v>
      </c>
      <c r="W173" s="4">
        <f>RANK(V173,($F173,$J173,$N173,$R173,$V173,$Z173,$AD173,$AH173,$AL173,$AP173,$AT173,$AX173,$BB173,$BF173,$BJ173,$BN173,$BR173,$BV173,$BZ173,$CD173,$CH173,$CL173,$CP173,$CT173,$CX173,$DB173,$DF173),0)</f>
        <v>5</v>
      </c>
      <c r="X173" s="4">
        <v>131</v>
      </c>
      <c r="Y173" s="4">
        <v>23</v>
      </c>
      <c r="Z173" s="4">
        <v>154</v>
      </c>
      <c r="AA173" s="4">
        <f>RANK(Z173,($F173,$J173,$N173,$R173,$V173,$Z173,$AD173,$AH173,$AL173,$AP173,$AT173,$AX173,$BB173,$BF173,$BJ173,$BN173,$BR173,$BV173,$BZ173,$CD173,$CH173,$CL173,$CP173,$CT173,$CX173,$DB173,$DF173),0)</f>
        <v>1</v>
      </c>
      <c r="AB173" s="4">
        <v>115</v>
      </c>
      <c r="AC173" s="4">
        <v>21</v>
      </c>
      <c r="AD173" s="4">
        <v>136</v>
      </c>
      <c r="AE173" s="4">
        <f>RANK(AD173,($F173,$J173,$N173,$R173,$V173,$Z173,$AD173,$AH173,$AL173,$AP173,$AT173,$AX173,$BB173,$BF173,$BJ173,$BN173,$BR173,$BV173,$BZ173,$CD173,$CH173,$CL173,$CP173,$CT173,$CX173,$DB173,$DF173),0)</f>
        <v>6</v>
      </c>
      <c r="AF173" s="4">
        <v>98</v>
      </c>
      <c r="AG173" s="4">
        <v>17</v>
      </c>
      <c r="AH173" s="4">
        <v>115</v>
      </c>
      <c r="AI173" s="4">
        <f>RANK(AH173,($F173,$J173,$N173,$R173,$V173,$Z173,$AD173,$AH173,$AL173,$AP173,$AT173,$AX173,$BB173,$BF173,$BJ173,$BN173,$BR173,$BV173,$BZ173,$CD173,$CH173,$CL173,$CP173,$CT173,$CX173,$DB173,$DF173),0)</f>
        <v>10</v>
      </c>
      <c r="AJ173" s="4">
        <v>94</v>
      </c>
      <c r="AK173" s="4">
        <v>10</v>
      </c>
      <c r="AL173">
        <v>104</v>
      </c>
      <c r="AM173">
        <f>RANK(AL173,($F173,$J173,$N173,$R173,$V173,$Z173,$AD173,$AH173,$AL173,$AP173,$AT173,$AX173,$BB173,$BF173,$BJ173,$BN173,$BR173,$BV173,$BZ173,$CD173,$CH173,$CL173,$CP173,$CT173,$CX173,$DB173,$DF173),0)</f>
        <v>11</v>
      </c>
      <c r="AN173">
        <v>105</v>
      </c>
      <c r="AO173">
        <v>20</v>
      </c>
      <c r="AP173">
        <v>125</v>
      </c>
      <c r="AQ173">
        <f>RANK(AP173,($F173,$J173,$N173,$R173,$V173,$Z173,$AD173,$AH173,$AL173,$AP173,$AT173,$AX173,$BB173,$BF173,$BJ173,$BN173,$BR173,$BV173,$BZ173,$CD173,$CH173,$CL173,$CP173,$CT173,$CX173,$DB173,$DF173),0)</f>
        <v>8</v>
      </c>
      <c r="AR173">
        <v>105</v>
      </c>
      <c r="AS173">
        <v>20</v>
      </c>
      <c r="AT173">
        <v>125</v>
      </c>
      <c r="AU173">
        <f>RANK(AT173,($F173,$J173,$N173,$R173,$V173,$Z173,$AD173,$AH173,$AL173,$AP173,$AT173,$AX173,$BB173,$BF173,$BJ173,$BN173,$BR173,$BV173,$BZ173,$CD173,$CH173,$CL173,$CP173,$CT173,$CX173,$DB173,$DF173),0)</f>
        <v>8</v>
      </c>
      <c r="AV173">
        <v>70</v>
      </c>
      <c r="AW173">
        <v>7</v>
      </c>
      <c r="AX173">
        <v>77</v>
      </c>
      <c r="AY173">
        <f>RANK(AX173,($F173,$J173,$N173,$R173,$V173,$Z173,$AD173,$AH173,$AL173,$AP173,$AT173,$AX173,$BB173,$BF173,$BJ173,$BN173,$BR173,$BV173,$BZ173,$CD173,$CH173,$CL173,$CP173,$CT173,$CX173,$DB173,$DF173),0)</f>
        <v>13</v>
      </c>
      <c r="AZ173">
        <v>59</v>
      </c>
      <c r="BA173">
        <v>5</v>
      </c>
      <c r="BB173">
        <v>64</v>
      </c>
      <c r="BC173">
        <f>RANK(BB173,($F173,$J173,$N173,$R173,$V173,$Z173,$AD173,$AH173,$AL173,$AP173,$AT173,$AX173,$BB173,$BF173,$BJ173,$BN173,$BR173,$BV173,$BZ173,$CD173,$CH173,$CL173,$CP173,$CT173,$CX173,$DB173,$DF173),0)</f>
        <v>14</v>
      </c>
      <c r="BD173">
        <v>80</v>
      </c>
      <c r="BE173">
        <v>13</v>
      </c>
      <c r="BF173">
        <v>93</v>
      </c>
      <c r="BG173">
        <f>RANK(BF173,($F173,$J173,$N173,$R173,$V173,$Z173,$AD173,$AH173,$AL173,$AP173,$AT173,$AX173,$BB173,$BF173,$BJ173,$BN173,$BR173,$BV173,$BZ173,$CD173,$CH173,$CL173,$CP173,$CT173,$CX173,$DB173,$DF173),0)</f>
        <v>12</v>
      </c>
      <c r="BH173">
        <v>42</v>
      </c>
      <c r="BI173">
        <v>3</v>
      </c>
      <c r="BJ173">
        <v>45</v>
      </c>
      <c r="BK173">
        <f>RANK(BJ173,($F173,$J173,$N173,$R173,$V173,$Z173,$AD173,$AH173,$AL173,$AP173,$AT173,$AX173,$BB173,$BF173,$BJ173,$BN173,$BR173,$BV173,$BZ173,$CD173,$CH173,$CL173,$CP173,$CT173,$CX173,$DB173,$DF173),0)</f>
        <v>16</v>
      </c>
      <c r="BL173">
        <v>50</v>
      </c>
      <c r="BM173">
        <v>6</v>
      </c>
      <c r="BN173">
        <v>56</v>
      </c>
      <c r="BO173">
        <f>RANK(BN173,($F173,$J173,$N173,$R173,$V173,$Z173,$AD173,$AH173,$AL173,$AP173,$AT173,$AX173,$BB173,$BF173,$BJ173,$BN173,$BR173,$BV173,$BZ173,$CD173,$CH173,$CL173,$CP173,$CT173,$CX173,$DB173,$DF173),0)</f>
        <v>15</v>
      </c>
      <c r="BP173">
        <v>27</v>
      </c>
      <c r="BQ173">
        <v>5</v>
      </c>
      <c r="BR173">
        <v>32</v>
      </c>
      <c r="BS173">
        <f>RANK(BR173,($F173,$J173,$N173,$R173,$V173,$Z173,$AD173,$AH173,$AL173,$AP173,$AT173,$AX173,$BB173,$BF173,$BJ173,$BN173,$BR173,$BV173,$BZ173,$CD173,$CH173,$CL173,$CP173,$CT173,$CX173,$DB173,$DF173),0)</f>
        <v>19</v>
      </c>
      <c r="BT173">
        <v>42</v>
      </c>
      <c r="BU173">
        <v>3</v>
      </c>
      <c r="BV173">
        <v>45</v>
      </c>
      <c r="BW173">
        <f>RANK(BV173,($F173,$J173,$N173,$R173,$V173,$Z173,$AD173,$AH173,$AL173,$AP173,$AT173,$AX173,$BB173,$BF173,$BJ173,$BN173,$BR173,$BV173,$BZ173,$CD173,$CH173,$CL173,$CP173,$CT173,$CX173,$DB173,$DF173),0)</f>
        <v>16</v>
      </c>
      <c r="BX173">
        <v>38</v>
      </c>
      <c r="BY173">
        <v>4</v>
      </c>
      <c r="BZ173">
        <v>42</v>
      </c>
      <c r="CA173">
        <f>RANK(BZ173,($F173,$J173,$N173,$R173,$V173,$Z173,$AD173,$AH173,$AL173,$AP173,$AT173,$AX173,$BB173,$BF173,$BJ173,$BN173,$BR173,$BV173,$BZ173,$CD173,$CH173,$CL173,$CP173,$CT173,$CX173,$DB173,$DF173),0)</f>
        <v>18</v>
      </c>
      <c r="CB173">
        <v>23</v>
      </c>
      <c r="CC173">
        <v>3</v>
      </c>
      <c r="CD173">
        <v>26</v>
      </c>
      <c r="CE173">
        <f>RANK(CD173,($F173,$J173,$N173,$R173,$V173,$Z173,$AD173,$AH173,$AL173,$AP173,$AT173,$AX173,$BB173,$BF173,$BJ173,$BN173,$BR173,$BV173,$BZ173,$CD173,$CH173,$CL173,$CP173,$CT173,$CX173,$DB173,$DF173),0)</f>
        <v>22</v>
      </c>
      <c r="CF173">
        <v>30</v>
      </c>
      <c r="CG173">
        <v>2</v>
      </c>
      <c r="CH173">
        <v>32</v>
      </c>
      <c r="CI173">
        <f ca="1">RANK(CI173,($F173,$J173,$N173,$R173,$V173,$Z173,$AD173,$AH173,$AL173,$AP173,$AT173,$AX173,$BB173,$BF173,$BJ173,$BN173,$BR173,$BV173,$BZ173,$CD173,$CH173,$CL173,$CP173,$CT173,$CX173,$DB173,$DF173),0)</f>
        <v>0</v>
      </c>
      <c r="CJ173">
        <v>18</v>
      </c>
      <c r="CK173">
        <v>1</v>
      </c>
      <c r="CL173">
        <v>19</v>
      </c>
      <c r="CM173">
        <f>RANK(CL173,($F173,$J173,$N173,$R173,$V173,$Z173,$AD173,$AH173,$AL173,$AP173,$AT173,$AX173,$BB173,$BF173,$BJ173,$BN173,$BR173,$BV173,$BZ173,$CD173,$CH173,$CL173,$CP173,$CT173,$CX173,$DB173,$DF173),0)</f>
        <v>25</v>
      </c>
      <c r="CN173">
        <v>20</v>
      </c>
      <c r="CO173">
        <v>1</v>
      </c>
      <c r="CP173">
        <v>21</v>
      </c>
      <c r="CQ173">
        <f>RANK(CP173,($F173,$J173,$N173,$R173,$V173,$Z173,$AD173,$AH173,$AL173,$AP173,$AT173,$AX173,$BB173,$BF173,$BJ173,$BN173,$BR173,$BV173,$BZ173,$CD173,$CH173,$CL173,$CP173,$CT173,$CX173,$DB173,$DF173),0)</f>
        <v>24</v>
      </c>
      <c r="CR173">
        <v>21</v>
      </c>
      <c r="CS173">
        <v>1</v>
      </c>
      <c r="CT173">
        <v>22</v>
      </c>
      <c r="CU173">
        <f>RANK(CT173,($F173,$J173,$N173,$R173,$V173,$Z173,$AD173,$AH173,$AL173,$AP173,$AT173,$AX173,$BB173,$BF173,$BJ173,$BN173,$BR173,$BV173,$BZ173,$CD173,$CH173,$CL173,$CP173,$CT173,$CX173,$DB173,$DF173),0)</f>
        <v>23</v>
      </c>
      <c r="CV173">
        <v>19</v>
      </c>
      <c r="CW173">
        <v>0</v>
      </c>
      <c r="CX173">
        <v>19</v>
      </c>
      <c r="CY173">
        <f>RANK(CX173,($F173,$J173,$N173,$R173,$V173,$Z173,$AD173,$AH173,$AL173,$AP173,$AT173,$AX173,$BB173,$BF173,$BJ173,$BN173,$BR173,$BV173,$BZ173,$CD173,$CH173,$CL173,$CP173,$CT173,$CX173,$DB173,$DF173),0)</f>
        <v>25</v>
      </c>
      <c r="CZ173">
        <v>28</v>
      </c>
      <c r="DA173">
        <v>0</v>
      </c>
      <c r="DB173">
        <v>28</v>
      </c>
      <c r="DC173">
        <f>RANK(DB173,($F173,$J173,$N173,$R173,$V173,$Z173,$AD173,$AH173,$AL173,$AP173,$AT173,$AX173,$BB173,$BF173,$BJ173,$BN173,$BR173,$BV173,$BZ173,$CD173,$CH173,$CL173,$CP173,$CT173,$CX173,$DB173,$DF173),0)</f>
        <v>21</v>
      </c>
      <c r="DD173">
        <v>0</v>
      </c>
      <c r="DE173">
        <v>0</v>
      </c>
      <c r="DF173">
        <v>0</v>
      </c>
      <c r="DG173">
        <f>RANK(DD173,($F173,$J173,$N173,$R173,$V173,$Z173,$AD173,$AH173,$AL173,$AP173,$AT173,$AX173,$BB173,$BF173,$BJ173,$BN173,$BR173,$BV173,$BZ173,$CD173,$CH173,$CL173,$CP173,$CT173,$CX173,$DB173,$DF173),0)</f>
        <v>27</v>
      </c>
      <c r="DH173">
        <v>2098</v>
      </c>
    </row>
    <row r="174" spans="1:112" x14ac:dyDescent="0.2">
      <c r="A174" t="s">
        <v>204</v>
      </c>
      <c r="B174">
        <v>787</v>
      </c>
      <c r="C174" s="7">
        <f t="shared" si="2"/>
        <v>4.5555555555555554</v>
      </c>
      <c r="D174" s="4">
        <v>49</v>
      </c>
      <c r="E174" s="4">
        <v>7</v>
      </c>
      <c r="F174" s="4">
        <v>56</v>
      </c>
      <c r="G174" s="4">
        <f>RANK(F174,($F174,$J174,$N174,$R174,$V174,$Z174,$AD174,$AH174,$AL174,$AP174,$AT174,$AX174,$BB174,$BF174,$BJ174,$BN174,$BR174,$BV174,$BZ174,$CD174,$CH174,$CL174,$CP174,$CT174,$CX174,$DB174,$DF174),0)</f>
        <v>2</v>
      </c>
      <c r="H174" s="4">
        <v>48</v>
      </c>
      <c r="I174" s="4">
        <v>8</v>
      </c>
      <c r="J174" s="4">
        <v>56</v>
      </c>
      <c r="K174" s="4">
        <f>RANK(J174,($F174,$J174,$N174,$R174,$V174,$Z174,$AD174,$AH174,$AL174,$AP174,$AT174,$AX174,$BB174,$BF174,$BJ174,$BN174,$BR174,$BV174,$BZ174,$CD174,$CH174,$CL174,$CP174,$CT174,$CX174,$DB174,$DF174),0)</f>
        <v>2</v>
      </c>
      <c r="L174" s="4">
        <v>53</v>
      </c>
      <c r="M174" s="4">
        <v>8</v>
      </c>
      <c r="N174" s="4">
        <v>61</v>
      </c>
      <c r="O174" s="4">
        <f>RANK(N174,($F174,$J174,$N174,$R174,$V174,$Z174,$AD174,$AH174,$AL174,$AP174,$AT174,$AX174,$BB174,$BF174,$BJ174,$BN174,$BR174,$BV174,$BZ174,$CD174,$CH174,$CL174,$CP174,$CT174,$CX174,$DB174,$DF174),0)</f>
        <v>1</v>
      </c>
      <c r="P174" s="4">
        <v>42</v>
      </c>
      <c r="Q174" s="4">
        <v>6</v>
      </c>
      <c r="R174" s="4">
        <v>48</v>
      </c>
      <c r="S174" s="4">
        <f>RANK(R174,($F174,$J174,$N174,$R174,$V174,$Z174,$AD174,$AH174,$AL174,$AP174,$AT174,$AX174,$BB174,$BF174,$BJ174,$BN174,$BR174,$BV174,$BZ174,$CD174,$CH174,$CL174,$CP174,$CT174,$CX174,$DB174,$DF174),0)</f>
        <v>6</v>
      </c>
      <c r="T174" s="4">
        <v>43</v>
      </c>
      <c r="U174" s="4">
        <v>6</v>
      </c>
      <c r="V174" s="4">
        <v>49</v>
      </c>
      <c r="W174" s="4">
        <f>RANK(V174,($F174,$J174,$N174,$R174,$V174,$Z174,$AD174,$AH174,$AL174,$AP174,$AT174,$AX174,$BB174,$BF174,$BJ174,$BN174,$BR174,$BV174,$BZ174,$CD174,$CH174,$CL174,$CP174,$CT174,$CX174,$DB174,$DF174),0)</f>
        <v>5</v>
      </c>
      <c r="X174" s="4">
        <v>45</v>
      </c>
      <c r="Y174" s="4">
        <v>6</v>
      </c>
      <c r="Z174" s="4">
        <v>51</v>
      </c>
      <c r="AA174" s="4">
        <f>RANK(Z174,($F174,$J174,$N174,$R174,$V174,$Z174,$AD174,$AH174,$AL174,$AP174,$AT174,$AX174,$BB174,$BF174,$BJ174,$BN174,$BR174,$BV174,$BZ174,$CD174,$CH174,$CL174,$CP174,$CT174,$CX174,$DB174,$DF174),0)</f>
        <v>4</v>
      </c>
      <c r="AB174" s="4">
        <v>41</v>
      </c>
      <c r="AC174" s="4">
        <v>6</v>
      </c>
      <c r="AD174" s="4">
        <v>47</v>
      </c>
      <c r="AE174" s="4">
        <f>RANK(AD174,($F174,$J174,$N174,$R174,$V174,$Z174,$AD174,$AH174,$AL174,$AP174,$AT174,$AX174,$BB174,$BF174,$BJ174,$BN174,$BR174,$BV174,$BZ174,$CD174,$CH174,$CL174,$CP174,$CT174,$CX174,$DB174,$DF174),0)</f>
        <v>9</v>
      </c>
      <c r="AF174" s="4">
        <v>40</v>
      </c>
      <c r="AG174" s="4">
        <v>8</v>
      </c>
      <c r="AH174" s="4">
        <v>48</v>
      </c>
      <c r="AI174" s="4">
        <f>RANK(AH174,($F174,$J174,$N174,$R174,$V174,$Z174,$AD174,$AH174,$AL174,$AP174,$AT174,$AX174,$BB174,$BF174,$BJ174,$BN174,$BR174,$BV174,$BZ174,$CD174,$CH174,$CL174,$CP174,$CT174,$CX174,$DB174,$DF174),0)</f>
        <v>6</v>
      </c>
      <c r="AJ174" s="4">
        <v>41</v>
      </c>
      <c r="AK174" s="4">
        <v>7</v>
      </c>
      <c r="AL174">
        <v>48</v>
      </c>
      <c r="AM174">
        <f>RANK(AL174,($F174,$J174,$N174,$R174,$V174,$Z174,$AD174,$AH174,$AL174,$AP174,$AT174,$AX174,$BB174,$BF174,$BJ174,$BN174,$BR174,$BV174,$BZ174,$CD174,$CH174,$CL174,$CP174,$CT174,$CX174,$DB174,$DF174),0)</f>
        <v>6</v>
      </c>
      <c r="AN174">
        <v>18</v>
      </c>
      <c r="AO174">
        <v>2</v>
      </c>
      <c r="AP174">
        <v>20</v>
      </c>
      <c r="AQ174">
        <f>RANK(AP174,($F174,$J174,$N174,$R174,$V174,$Z174,$AD174,$AH174,$AL174,$AP174,$AT174,$AX174,$BB174,$BF174,$BJ174,$BN174,$BR174,$BV174,$BZ174,$CD174,$CH174,$CL174,$CP174,$CT174,$CX174,$DB174,$DF174),0)</f>
        <v>12</v>
      </c>
      <c r="AR174">
        <v>19</v>
      </c>
      <c r="AS174">
        <v>2</v>
      </c>
      <c r="AT174">
        <v>21</v>
      </c>
      <c r="AU174">
        <f>RANK(AT174,($F174,$J174,$N174,$R174,$V174,$Z174,$AD174,$AH174,$AL174,$AP174,$AT174,$AX174,$BB174,$BF174,$BJ174,$BN174,$BR174,$BV174,$BZ174,$CD174,$CH174,$CL174,$CP174,$CT174,$CX174,$DB174,$DF174),0)</f>
        <v>11</v>
      </c>
      <c r="AV174">
        <v>31</v>
      </c>
      <c r="AW174">
        <v>0</v>
      </c>
      <c r="AX174">
        <v>31</v>
      </c>
      <c r="AY174">
        <f>RANK(AX174,($F174,$J174,$N174,$R174,$V174,$Z174,$AD174,$AH174,$AL174,$AP174,$AT174,$AX174,$BB174,$BF174,$BJ174,$BN174,$BR174,$BV174,$BZ174,$CD174,$CH174,$CL174,$CP174,$CT174,$CX174,$DB174,$DF174),0)</f>
        <v>10</v>
      </c>
      <c r="AZ174">
        <v>7</v>
      </c>
      <c r="BA174">
        <v>3</v>
      </c>
      <c r="BB174">
        <v>10</v>
      </c>
      <c r="BC174">
        <f>RANK(BB174,($F174,$J174,$N174,$R174,$V174,$Z174,$AD174,$AH174,$AL174,$AP174,$AT174,$AX174,$BB174,$BF174,$BJ174,$BN174,$BR174,$BV174,$BZ174,$CD174,$CH174,$CL174,$CP174,$CT174,$CX174,$DB174,$DF174),0)</f>
        <v>19</v>
      </c>
      <c r="BD174">
        <v>13</v>
      </c>
      <c r="BE174">
        <v>0</v>
      </c>
      <c r="BF174">
        <v>13</v>
      </c>
      <c r="BG174">
        <f>RANK(BF174,($F174,$J174,$N174,$R174,$V174,$Z174,$AD174,$AH174,$AL174,$AP174,$AT174,$AX174,$BB174,$BF174,$BJ174,$BN174,$BR174,$BV174,$BZ174,$CD174,$CH174,$CL174,$CP174,$CT174,$CX174,$DB174,$DF174),0)</f>
        <v>17</v>
      </c>
      <c r="BH174">
        <v>3</v>
      </c>
      <c r="BI174">
        <v>2</v>
      </c>
      <c r="BJ174">
        <v>5</v>
      </c>
      <c r="BK174">
        <f>RANK(BJ174,($F174,$J174,$N174,$R174,$V174,$Z174,$AD174,$AH174,$AL174,$AP174,$AT174,$AX174,$BB174,$BF174,$BJ174,$BN174,$BR174,$BV174,$BZ174,$CD174,$CH174,$CL174,$CP174,$CT174,$CX174,$DB174,$DF174),0)</f>
        <v>23</v>
      </c>
      <c r="BL174">
        <v>13</v>
      </c>
      <c r="BM174">
        <v>1</v>
      </c>
      <c r="BN174">
        <v>14</v>
      </c>
      <c r="BO174">
        <f>RANK(BN174,($F174,$J174,$N174,$R174,$V174,$Z174,$AD174,$AH174,$AL174,$AP174,$AT174,$AX174,$BB174,$BF174,$BJ174,$BN174,$BR174,$BV174,$BZ174,$CD174,$CH174,$CL174,$CP174,$CT174,$CX174,$DB174,$DF174),0)</f>
        <v>16</v>
      </c>
      <c r="BP174">
        <v>16</v>
      </c>
      <c r="BQ174">
        <v>2</v>
      </c>
      <c r="BR174">
        <v>18</v>
      </c>
      <c r="BS174">
        <f>RANK(BR174,($F174,$J174,$N174,$R174,$V174,$Z174,$AD174,$AH174,$AL174,$AP174,$AT174,$AX174,$BB174,$BF174,$BJ174,$BN174,$BR174,$BV174,$BZ174,$CD174,$CH174,$CL174,$CP174,$CT174,$CX174,$DB174,$DF174),0)</f>
        <v>14</v>
      </c>
      <c r="BT174">
        <v>18</v>
      </c>
      <c r="BU174">
        <v>1</v>
      </c>
      <c r="BV174">
        <v>19</v>
      </c>
      <c r="BW174">
        <f>RANK(BV174,($F174,$J174,$N174,$R174,$V174,$Z174,$AD174,$AH174,$AL174,$AP174,$AT174,$AX174,$BB174,$BF174,$BJ174,$BN174,$BR174,$BV174,$BZ174,$CD174,$CH174,$CL174,$CP174,$CT174,$CX174,$DB174,$DF174),0)</f>
        <v>13</v>
      </c>
      <c r="BX174">
        <v>13</v>
      </c>
      <c r="BY174">
        <v>0</v>
      </c>
      <c r="BZ174">
        <v>13</v>
      </c>
      <c r="CA174">
        <f>RANK(BZ174,($F174,$J174,$N174,$R174,$V174,$Z174,$AD174,$AH174,$AL174,$AP174,$AT174,$AX174,$BB174,$BF174,$BJ174,$BN174,$BR174,$BV174,$BZ174,$CD174,$CH174,$CL174,$CP174,$CT174,$CX174,$DB174,$DF174),0)</f>
        <v>17</v>
      </c>
      <c r="CB174">
        <v>8</v>
      </c>
      <c r="CC174">
        <v>1</v>
      </c>
      <c r="CD174">
        <v>9</v>
      </c>
      <c r="CE174">
        <f>RANK(CD174,($F174,$J174,$N174,$R174,$V174,$Z174,$AD174,$AH174,$AL174,$AP174,$AT174,$AX174,$BB174,$BF174,$BJ174,$BN174,$BR174,$BV174,$BZ174,$CD174,$CH174,$CL174,$CP174,$CT174,$CX174,$DB174,$DF174),0)</f>
        <v>20</v>
      </c>
      <c r="CF174">
        <v>14</v>
      </c>
      <c r="CG174">
        <v>1</v>
      </c>
      <c r="CH174">
        <v>15</v>
      </c>
      <c r="CI174">
        <f ca="1">RANK(CI174,($F174,$J174,$N174,$R174,$V174,$Z174,$AD174,$AH174,$AL174,$AP174,$AT174,$AX174,$BB174,$BF174,$BJ174,$BN174,$BR174,$BV174,$BZ174,$CD174,$CH174,$CL174,$CP174,$CT174,$CX174,$DB174,$DF174),0)</f>
        <v>0</v>
      </c>
      <c r="CJ174">
        <v>2</v>
      </c>
      <c r="CK174">
        <v>0</v>
      </c>
      <c r="CL174">
        <v>2</v>
      </c>
      <c r="CM174">
        <f>RANK(CL174,($F174,$J174,$N174,$R174,$V174,$Z174,$AD174,$AH174,$AL174,$AP174,$AT174,$AX174,$BB174,$BF174,$BJ174,$BN174,$BR174,$BV174,$BZ174,$CD174,$CH174,$CL174,$CP174,$CT174,$CX174,$DB174,$DF174),0)</f>
        <v>26</v>
      </c>
      <c r="CN174">
        <v>3</v>
      </c>
      <c r="CO174">
        <v>1</v>
      </c>
      <c r="CP174">
        <v>4</v>
      </c>
      <c r="CQ174">
        <f>RANK(CP174,($F174,$J174,$N174,$R174,$V174,$Z174,$AD174,$AH174,$AL174,$AP174,$AT174,$AX174,$BB174,$BF174,$BJ174,$BN174,$BR174,$BV174,$BZ174,$CD174,$CH174,$CL174,$CP174,$CT174,$CX174,$DB174,$DF174),0)</f>
        <v>24</v>
      </c>
      <c r="CR174">
        <v>5</v>
      </c>
      <c r="CS174">
        <v>1</v>
      </c>
      <c r="CT174">
        <v>6</v>
      </c>
      <c r="CU174">
        <f>RANK(CT174,($F174,$J174,$N174,$R174,$V174,$Z174,$AD174,$AH174,$AL174,$AP174,$AT174,$AX174,$BB174,$BF174,$BJ174,$BN174,$BR174,$BV174,$BZ174,$CD174,$CH174,$CL174,$CP174,$CT174,$CX174,$DB174,$DF174),0)</f>
        <v>22</v>
      </c>
      <c r="CV174">
        <v>6</v>
      </c>
      <c r="CW174">
        <v>1</v>
      </c>
      <c r="CX174">
        <v>7</v>
      </c>
      <c r="CY174">
        <f>RANK(CX174,($F174,$J174,$N174,$R174,$V174,$Z174,$AD174,$AH174,$AL174,$AP174,$AT174,$AX174,$BB174,$BF174,$BJ174,$BN174,$BR174,$BV174,$BZ174,$CD174,$CH174,$CL174,$CP174,$CT174,$CX174,$DB174,$DF174),0)</f>
        <v>21</v>
      </c>
      <c r="CZ174">
        <v>3</v>
      </c>
      <c r="DA174">
        <v>1</v>
      </c>
      <c r="DB174">
        <v>4</v>
      </c>
      <c r="DC174">
        <f>RANK(DB174,($F174,$J174,$N174,$R174,$V174,$Z174,$AD174,$AH174,$AL174,$AP174,$AT174,$AX174,$BB174,$BF174,$BJ174,$BN174,$BR174,$BV174,$BZ174,$CD174,$CH174,$CL174,$CP174,$CT174,$CX174,$DB174,$DF174),0)</f>
        <v>24</v>
      </c>
      <c r="DD174">
        <v>0</v>
      </c>
      <c r="DE174">
        <v>0</v>
      </c>
      <c r="DF174">
        <v>0</v>
      </c>
      <c r="DG174">
        <f>RANK(DD174,($F174,$J174,$N174,$R174,$V174,$Z174,$AD174,$AH174,$AL174,$AP174,$AT174,$AX174,$BB174,$BF174,$BJ174,$BN174,$BR174,$BV174,$BZ174,$CD174,$CH174,$CL174,$CP174,$CT174,$CX174,$DB174,$DF174),0)</f>
        <v>27</v>
      </c>
      <c r="DH174">
        <v>675</v>
      </c>
    </row>
    <row r="175" spans="1:112" x14ac:dyDescent="0.2">
      <c r="A175" t="s">
        <v>205</v>
      </c>
      <c r="B175">
        <v>1301</v>
      </c>
      <c r="C175" s="7">
        <f t="shared" si="2"/>
        <v>5.7777777777777777</v>
      </c>
      <c r="D175" s="4">
        <v>233</v>
      </c>
      <c r="E175" s="4">
        <v>35</v>
      </c>
      <c r="F175" s="4">
        <v>268</v>
      </c>
      <c r="G175" s="4">
        <f>RANK(F175,($F175,$J175,$N175,$R175,$V175,$Z175,$AD175,$AH175,$AL175,$AP175,$AT175,$AX175,$BB175,$BF175,$BJ175,$BN175,$BR175,$BV175,$BZ175,$CD175,$CH175,$CL175,$CP175,$CT175,$CX175,$DB175,$DF175),0)</f>
        <v>1</v>
      </c>
      <c r="H175" s="4">
        <v>207</v>
      </c>
      <c r="I175" s="4">
        <v>29</v>
      </c>
      <c r="J175" s="4">
        <v>236</v>
      </c>
      <c r="K175" s="4">
        <f>RANK(J175,($F175,$J175,$N175,$R175,$V175,$Z175,$AD175,$AH175,$AL175,$AP175,$AT175,$AX175,$BB175,$BF175,$BJ175,$BN175,$BR175,$BV175,$BZ175,$CD175,$CH175,$CL175,$CP175,$CT175,$CX175,$DB175,$DF175),0)</f>
        <v>9</v>
      </c>
      <c r="L175" s="4">
        <v>224</v>
      </c>
      <c r="M175" s="4">
        <v>29</v>
      </c>
      <c r="N175" s="4">
        <v>253</v>
      </c>
      <c r="O175" s="4">
        <f>RANK(N175,($F175,$J175,$N175,$R175,$V175,$Z175,$AD175,$AH175,$AL175,$AP175,$AT175,$AX175,$BB175,$BF175,$BJ175,$BN175,$BR175,$BV175,$BZ175,$CD175,$CH175,$CL175,$CP175,$CT175,$CX175,$DB175,$DF175),0)</f>
        <v>6</v>
      </c>
      <c r="P175" s="4">
        <v>228</v>
      </c>
      <c r="Q175" s="4">
        <v>30</v>
      </c>
      <c r="R175" s="4">
        <v>258</v>
      </c>
      <c r="S175" s="4">
        <f>RANK(R175,($F175,$J175,$N175,$R175,$V175,$Z175,$AD175,$AH175,$AL175,$AP175,$AT175,$AX175,$BB175,$BF175,$BJ175,$BN175,$BR175,$BV175,$BZ175,$CD175,$CH175,$CL175,$CP175,$CT175,$CX175,$DB175,$DF175),0)</f>
        <v>5</v>
      </c>
      <c r="T175" s="4">
        <v>234</v>
      </c>
      <c r="U175" s="4">
        <v>30</v>
      </c>
      <c r="V175" s="4">
        <v>264</v>
      </c>
      <c r="W175" s="4">
        <f>RANK(V175,($F175,$J175,$N175,$R175,$V175,$Z175,$AD175,$AH175,$AL175,$AP175,$AT175,$AX175,$BB175,$BF175,$BJ175,$BN175,$BR175,$BV175,$BZ175,$CD175,$CH175,$CL175,$CP175,$CT175,$CX175,$DB175,$DF175),0)</f>
        <v>2</v>
      </c>
      <c r="X175" s="4">
        <v>210</v>
      </c>
      <c r="Y175" s="4">
        <v>33</v>
      </c>
      <c r="Z175" s="4">
        <v>243</v>
      </c>
      <c r="AA175" s="4">
        <f>RANK(Z175,($F175,$J175,$N175,$R175,$V175,$Z175,$AD175,$AH175,$AL175,$AP175,$AT175,$AX175,$BB175,$BF175,$BJ175,$BN175,$BR175,$BV175,$BZ175,$CD175,$CH175,$CL175,$CP175,$CT175,$CX175,$DB175,$DF175),0)</f>
        <v>8</v>
      </c>
      <c r="AB175" s="4">
        <v>228</v>
      </c>
      <c r="AC175" s="4">
        <v>33</v>
      </c>
      <c r="AD175" s="4">
        <v>261</v>
      </c>
      <c r="AE175" s="4">
        <f>RANK(AD175,($F175,$J175,$N175,$R175,$V175,$Z175,$AD175,$AH175,$AL175,$AP175,$AT175,$AX175,$BB175,$BF175,$BJ175,$BN175,$BR175,$BV175,$BZ175,$CD175,$CH175,$CL175,$CP175,$CT175,$CX175,$DB175,$DF175),0)</f>
        <v>4</v>
      </c>
      <c r="AF175" s="4">
        <v>222</v>
      </c>
      <c r="AG175" s="4">
        <v>29</v>
      </c>
      <c r="AH175" s="4">
        <v>251</v>
      </c>
      <c r="AI175" s="4">
        <f>RANK(AH175,($F175,$J175,$N175,$R175,$V175,$Z175,$AD175,$AH175,$AL175,$AP175,$AT175,$AX175,$BB175,$BF175,$BJ175,$BN175,$BR175,$BV175,$BZ175,$CD175,$CH175,$CL175,$CP175,$CT175,$CX175,$DB175,$DF175),0)</f>
        <v>7</v>
      </c>
      <c r="AJ175" s="4">
        <v>187</v>
      </c>
      <c r="AK175" s="4">
        <v>23</v>
      </c>
      <c r="AL175">
        <v>210</v>
      </c>
      <c r="AM175">
        <f>RANK(AL175,($F175,$J175,$N175,$R175,$V175,$Z175,$AD175,$AH175,$AL175,$AP175,$AT175,$AX175,$BB175,$BF175,$BJ175,$BN175,$BR175,$BV175,$BZ175,$CD175,$CH175,$CL175,$CP175,$CT175,$CX175,$DB175,$DF175),0)</f>
        <v>10</v>
      </c>
      <c r="AN175">
        <v>228</v>
      </c>
      <c r="AO175">
        <v>34</v>
      </c>
      <c r="AP175">
        <v>262</v>
      </c>
      <c r="AQ175">
        <f>RANK(AP175,($F175,$J175,$N175,$R175,$V175,$Z175,$AD175,$AH175,$AL175,$AP175,$AT175,$AX175,$BB175,$BF175,$BJ175,$BN175,$BR175,$BV175,$BZ175,$CD175,$CH175,$CL175,$CP175,$CT175,$CX175,$DB175,$DF175),0)</f>
        <v>3</v>
      </c>
      <c r="AR175">
        <v>175</v>
      </c>
      <c r="AS175">
        <v>28</v>
      </c>
      <c r="AT175">
        <v>203</v>
      </c>
      <c r="AU175">
        <f>RANK(AT175,($F175,$J175,$N175,$R175,$V175,$Z175,$AD175,$AH175,$AL175,$AP175,$AT175,$AX175,$BB175,$BF175,$BJ175,$BN175,$BR175,$BV175,$BZ175,$CD175,$CH175,$CL175,$CP175,$CT175,$CX175,$DB175,$DF175),0)</f>
        <v>11</v>
      </c>
      <c r="AV175">
        <v>83</v>
      </c>
      <c r="AW175">
        <v>10</v>
      </c>
      <c r="AX175">
        <v>93</v>
      </c>
      <c r="AY175">
        <f>RANK(AX175,($F175,$J175,$N175,$R175,$V175,$Z175,$AD175,$AH175,$AL175,$AP175,$AT175,$AX175,$BB175,$BF175,$BJ175,$BN175,$BR175,$BV175,$BZ175,$CD175,$CH175,$CL175,$CP175,$CT175,$CX175,$DB175,$DF175),0)</f>
        <v>16</v>
      </c>
      <c r="AZ175">
        <v>144</v>
      </c>
      <c r="BA175">
        <v>17</v>
      </c>
      <c r="BB175">
        <v>161</v>
      </c>
      <c r="BC175">
        <f>RANK(BB175,($F175,$J175,$N175,$R175,$V175,$Z175,$AD175,$AH175,$AL175,$AP175,$AT175,$AX175,$BB175,$BF175,$BJ175,$BN175,$BR175,$BV175,$BZ175,$CD175,$CH175,$CL175,$CP175,$CT175,$CX175,$DB175,$DF175),0)</f>
        <v>12</v>
      </c>
      <c r="BD175">
        <v>122</v>
      </c>
      <c r="BE175">
        <v>16</v>
      </c>
      <c r="BF175">
        <v>138</v>
      </c>
      <c r="BG175">
        <f>RANK(BF175,($F175,$J175,$N175,$R175,$V175,$Z175,$AD175,$AH175,$AL175,$AP175,$AT175,$AX175,$BB175,$BF175,$BJ175,$BN175,$BR175,$BV175,$BZ175,$CD175,$CH175,$CL175,$CP175,$CT175,$CX175,$DB175,$DF175),0)</f>
        <v>14</v>
      </c>
      <c r="BH175">
        <v>136</v>
      </c>
      <c r="BI175">
        <v>11</v>
      </c>
      <c r="BJ175">
        <v>147</v>
      </c>
      <c r="BK175">
        <f>RANK(BJ175,($F175,$J175,$N175,$R175,$V175,$Z175,$AD175,$AH175,$AL175,$AP175,$AT175,$AX175,$BB175,$BF175,$BJ175,$BN175,$BR175,$BV175,$BZ175,$CD175,$CH175,$CL175,$CP175,$CT175,$CX175,$DB175,$DF175),0)</f>
        <v>13</v>
      </c>
      <c r="BL175">
        <v>91</v>
      </c>
      <c r="BM175">
        <v>19</v>
      </c>
      <c r="BN175">
        <v>110</v>
      </c>
      <c r="BO175">
        <f>RANK(BN175,($F175,$J175,$N175,$R175,$V175,$Z175,$AD175,$AH175,$AL175,$AP175,$AT175,$AX175,$BB175,$BF175,$BJ175,$BN175,$BR175,$BV175,$BZ175,$CD175,$CH175,$CL175,$CP175,$CT175,$CX175,$DB175,$DF175),0)</f>
        <v>15</v>
      </c>
      <c r="BP175">
        <v>52</v>
      </c>
      <c r="BQ175">
        <v>3</v>
      </c>
      <c r="BR175">
        <v>55</v>
      </c>
      <c r="BS175">
        <f>RANK(BR175,($F175,$J175,$N175,$R175,$V175,$Z175,$AD175,$AH175,$AL175,$AP175,$AT175,$AX175,$BB175,$BF175,$BJ175,$BN175,$BR175,$BV175,$BZ175,$CD175,$CH175,$CL175,$CP175,$CT175,$CX175,$DB175,$DF175),0)</f>
        <v>18</v>
      </c>
      <c r="BT175">
        <v>45</v>
      </c>
      <c r="BU175">
        <v>7</v>
      </c>
      <c r="BV175">
        <v>52</v>
      </c>
      <c r="BW175">
        <f>RANK(BV175,($F175,$J175,$N175,$R175,$V175,$Z175,$AD175,$AH175,$AL175,$AP175,$AT175,$AX175,$BB175,$BF175,$BJ175,$BN175,$BR175,$BV175,$BZ175,$CD175,$CH175,$CL175,$CP175,$CT175,$CX175,$DB175,$DF175),0)</f>
        <v>19</v>
      </c>
      <c r="BX175">
        <v>60</v>
      </c>
      <c r="BY175">
        <v>6</v>
      </c>
      <c r="BZ175">
        <v>66</v>
      </c>
      <c r="CA175">
        <f>RANK(BZ175,($F175,$J175,$N175,$R175,$V175,$Z175,$AD175,$AH175,$AL175,$AP175,$AT175,$AX175,$BB175,$BF175,$BJ175,$BN175,$BR175,$BV175,$BZ175,$CD175,$CH175,$CL175,$CP175,$CT175,$CX175,$DB175,$DF175),0)</f>
        <v>17</v>
      </c>
      <c r="CB175">
        <v>39</v>
      </c>
      <c r="CC175">
        <v>3</v>
      </c>
      <c r="CD175">
        <v>42</v>
      </c>
      <c r="CE175">
        <f>RANK(CD175,($F175,$J175,$N175,$R175,$V175,$Z175,$AD175,$AH175,$AL175,$AP175,$AT175,$AX175,$BB175,$BF175,$BJ175,$BN175,$BR175,$BV175,$BZ175,$CD175,$CH175,$CL175,$CP175,$CT175,$CX175,$DB175,$DF175),0)</f>
        <v>20</v>
      </c>
      <c r="CF175">
        <v>25</v>
      </c>
      <c r="CG175">
        <v>5</v>
      </c>
      <c r="CH175">
        <v>30</v>
      </c>
      <c r="CI175">
        <f ca="1">RANK(CI175,($F175,$J175,$N175,$R175,$V175,$Z175,$AD175,$AH175,$AL175,$AP175,$AT175,$AX175,$BB175,$BF175,$BJ175,$BN175,$BR175,$BV175,$BZ175,$CD175,$CH175,$CL175,$CP175,$CT175,$CX175,$DB175,$DF175),0)</f>
        <v>0</v>
      </c>
      <c r="CJ175">
        <v>33</v>
      </c>
      <c r="CK175">
        <v>2</v>
      </c>
      <c r="CL175">
        <v>35</v>
      </c>
      <c r="CM175">
        <f>RANK(CL175,($F175,$J175,$N175,$R175,$V175,$Z175,$AD175,$AH175,$AL175,$AP175,$AT175,$AX175,$BB175,$BF175,$BJ175,$BN175,$BR175,$BV175,$BZ175,$CD175,$CH175,$CL175,$CP175,$CT175,$CX175,$DB175,$DF175),0)</f>
        <v>22</v>
      </c>
      <c r="CN175">
        <v>26</v>
      </c>
      <c r="CO175">
        <v>2</v>
      </c>
      <c r="CP175">
        <v>28</v>
      </c>
      <c r="CQ175">
        <f>RANK(CP175,($F175,$J175,$N175,$R175,$V175,$Z175,$AD175,$AH175,$AL175,$AP175,$AT175,$AX175,$BB175,$BF175,$BJ175,$BN175,$BR175,$BV175,$BZ175,$CD175,$CH175,$CL175,$CP175,$CT175,$CX175,$DB175,$DF175),0)</f>
        <v>25</v>
      </c>
      <c r="CR175">
        <v>33</v>
      </c>
      <c r="CS175">
        <v>0</v>
      </c>
      <c r="CT175">
        <v>33</v>
      </c>
      <c r="CU175">
        <f>RANK(CT175,($F175,$J175,$N175,$R175,$V175,$Z175,$AD175,$AH175,$AL175,$AP175,$AT175,$AX175,$BB175,$BF175,$BJ175,$BN175,$BR175,$BV175,$BZ175,$CD175,$CH175,$CL175,$CP175,$CT175,$CX175,$DB175,$DF175),0)</f>
        <v>23</v>
      </c>
      <c r="CV175">
        <v>35</v>
      </c>
      <c r="CW175">
        <v>6</v>
      </c>
      <c r="CX175">
        <v>41</v>
      </c>
      <c r="CY175">
        <f>RANK(CX175,($F175,$J175,$N175,$R175,$V175,$Z175,$AD175,$AH175,$AL175,$AP175,$AT175,$AX175,$BB175,$BF175,$BJ175,$BN175,$BR175,$BV175,$BZ175,$CD175,$CH175,$CL175,$CP175,$CT175,$CX175,$DB175,$DF175),0)</f>
        <v>21</v>
      </c>
      <c r="CZ175">
        <v>18</v>
      </c>
      <c r="DA175">
        <v>5</v>
      </c>
      <c r="DB175">
        <v>23</v>
      </c>
      <c r="DC175">
        <f>RANK(DB175,($F175,$J175,$N175,$R175,$V175,$Z175,$AD175,$AH175,$AL175,$AP175,$AT175,$AX175,$BB175,$BF175,$BJ175,$BN175,$BR175,$BV175,$BZ175,$CD175,$CH175,$CL175,$CP175,$CT175,$CX175,$DB175,$DF175),0)</f>
        <v>26</v>
      </c>
      <c r="DD175">
        <v>0</v>
      </c>
      <c r="DE175">
        <v>0</v>
      </c>
      <c r="DF175">
        <v>0</v>
      </c>
      <c r="DG175">
        <f>RANK(DD175,($F175,$J175,$N175,$R175,$V175,$Z175,$AD175,$AH175,$AL175,$AP175,$AT175,$AX175,$BB175,$BF175,$BJ175,$BN175,$BR175,$BV175,$BZ175,$CD175,$CH175,$CL175,$CP175,$CT175,$CX175,$DB175,$DF175),0)</f>
        <v>27</v>
      </c>
      <c r="DH175">
        <v>3763</v>
      </c>
    </row>
    <row r="176" spans="1:112" x14ac:dyDescent="0.2">
      <c r="A176" t="s">
        <v>206</v>
      </c>
      <c r="B176">
        <v>1082</v>
      </c>
      <c r="C176" s="7">
        <f t="shared" si="2"/>
        <v>5</v>
      </c>
      <c r="D176" s="4">
        <v>162</v>
      </c>
      <c r="E176" s="4">
        <v>35</v>
      </c>
      <c r="F176" s="4">
        <v>197</v>
      </c>
      <c r="G176" s="4">
        <f>RANK(F176,($F176,$J176,$N176,$R176,$V176,$Z176,$AD176,$AH176,$AL176,$AP176,$AT176,$AX176,$BB176,$BF176,$BJ176,$BN176,$BR176,$BV176,$BZ176,$CD176,$CH176,$CL176,$CP176,$CT176,$CX176,$DB176,$DF176),0)</f>
        <v>1</v>
      </c>
      <c r="H176" s="4">
        <v>145</v>
      </c>
      <c r="I176" s="4">
        <v>32</v>
      </c>
      <c r="J176" s="4">
        <v>177</v>
      </c>
      <c r="K176" s="4">
        <f>RANK(J176,($F176,$J176,$N176,$R176,$V176,$Z176,$AD176,$AH176,$AL176,$AP176,$AT176,$AX176,$BB176,$BF176,$BJ176,$BN176,$BR176,$BV176,$BZ176,$CD176,$CH176,$CL176,$CP176,$CT176,$CX176,$DB176,$DF176),0)</f>
        <v>4</v>
      </c>
      <c r="L176" s="4">
        <v>152</v>
      </c>
      <c r="M176" s="4">
        <v>30</v>
      </c>
      <c r="N176" s="4">
        <v>182</v>
      </c>
      <c r="O176" s="4">
        <f>RANK(N176,($F176,$J176,$N176,$R176,$V176,$Z176,$AD176,$AH176,$AL176,$AP176,$AT176,$AX176,$BB176,$BF176,$BJ176,$BN176,$BR176,$BV176,$BZ176,$CD176,$CH176,$CL176,$CP176,$CT176,$CX176,$DB176,$DF176),0)</f>
        <v>2</v>
      </c>
      <c r="P176" s="4">
        <v>143</v>
      </c>
      <c r="Q176" s="4">
        <v>30</v>
      </c>
      <c r="R176" s="4">
        <v>173</v>
      </c>
      <c r="S176" s="4">
        <f>RANK(R176,($F176,$J176,$N176,$R176,$V176,$Z176,$AD176,$AH176,$AL176,$AP176,$AT176,$AX176,$BB176,$BF176,$BJ176,$BN176,$BR176,$BV176,$BZ176,$CD176,$CH176,$CL176,$CP176,$CT176,$CX176,$DB176,$DF176),0)</f>
        <v>6</v>
      </c>
      <c r="T176" s="4">
        <v>148</v>
      </c>
      <c r="U176" s="4">
        <v>30</v>
      </c>
      <c r="V176" s="4">
        <v>178</v>
      </c>
      <c r="W176" s="4">
        <f>RANK(V176,($F176,$J176,$N176,$R176,$V176,$Z176,$AD176,$AH176,$AL176,$AP176,$AT176,$AX176,$BB176,$BF176,$BJ176,$BN176,$BR176,$BV176,$BZ176,$CD176,$CH176,$CL176,$CP176,$CT176,$CX176,$DB176,$DF176),0)</f>
        <v>3</v>
      </c>
      <c r="X176" s="4">
        <v>126</v>
      </c>
      <c r="Y176" s="4">
        <v>26</v>
      </c>
      <c r="Z176" s="4">
        <v>152</v>
      </c>
      <c r="AA176" s="4">
        <f>RANK(Z176,($F176,$J176,$N176,$R176,$V176,$Z176,$AD176,$AH176,$AL176,$AP176,$AT176,$AX176,$BB176,$BF176,$BJ176,$BN176,$BR176,$BV176,$BZ176,$CD176,$CH176,$CL176,$CP176,$CT176,$CX176,$DB176,$DF176),0)</f>
        <v>8</v>
      </c>
      <c r="AB176" s="4">
        <v>145</v>
      </c>
      <c r="AC176" s="4">
        <v>30</v>
      </c>
      <c r="AD176" s="4">
        <v>175</v>
      </c>
      <c r="AE176" s="4">
        <f>RANK(AD176,($F176,$J176,$N176,$R176,$V176,$Z176,$AD176,$AH176,$AL176,$AP176,$AT176,$AX176,$BB176,$BF176,$BJ176,$BN176,$BR176,$BV176,$BZ176,$CD176,$CH176,$CL176,$CP176,$CT176,$CX176,$DB176,$DF176),0)</f>
        <v>5</v>
      </c>
      <c r="AF176" s="4">
        <v>125</v>
      </c>
      <c r="AG176" s="4">
        <v>28</v>
      </c>
      <c r="AH176" s="4">
        <v>153</v>
      </c>
      <c r="AI176" s="4">
        <f>RANK(AH176,($F176,$J176,$N176,$R176,$V176,$Z176,$AD176,$AH176,$AL176,$AP176,$AT176,$AX176,$BB176,$BF176,$BJ176,$BN176,$BR176,$BV176,$BZ176,$CD176,$CH176,$CL176,$CP176,$CT176,$CX176,$DB176,$DF176),0)</f>
        <v>7</v>
      </c>
      <c r="AJ176" s="4">
        <v>120</v>
      </c>
      <c r="AK176" s="4">
        <v>21</v>
      </c>
      <c r="AL176">
        <v>141</v>
      </c>
      <c r="AM176">
        <f>RANK(AL176,($F176,$J176,$N176,$R176,$V176,$Z176,$AD176,$AH176,$AL176,$AP176,$AT176,$AX176,$BB176,$BF176,$BJ176,$BN176,$BR176,$BV176,$BZ176,$CD176,$CH176,$CL176,$CP176,$CT176,$CX176,$DB176,$DF176),0)</f>
        <v>9</v>
      </c>
      <c r="AN176">
        <v>90</v>
      </c>
      <c r="AO176">
        <v>17</v>
      </c>
      <c r="AP176">
        <v>107</v>
      </c>
      <c r="AQ176">
        <f>RANK(AP176,($F176,$J176,$N176,$R176,$V176,$Z176,$AD176,$AH176,$AL176,$AP176,$AT176,$AX176,$BB176,$BF176,$BJ176,$BN176,$BR176,$BV176,$BZ176,$CD176,$CH176,$CL176,$CP176,$CT176,$CX176,$DB176,$DF176),0)</f>
        <v>10</v>
      </c>
      <c r="AR176">
        <v>64</v>
      </c>
      <c r="AS176">
        <v>19</v>
      </c>
      <c r="AT176">
        <v>83</v>
      </c>
      <c r="AU176">
        <f>RANK(AT176,($F176,$J176,$N176,$R176,$V176,$Z176,$AD176,$AH176,$AL176,$AP176,$AT176,$AX176,$BB176,$BF176,$BJ176,$BN176,$BR176,$BV176,$BZ176,$CD176,$CH176,$CL176,$CP176,$CT176,$CX176,$DB176,$DF176),0)</f>
        <v>11</v>
      </c>
      <c r="AV176">
        <v>68</v>
      </c>
      <c r="AW176">
        <v>14</v>
      </c>
      <c r="AX176">
        <v>82</v>
      </c>
      <c r="AY176">
        <f>RANK(AX176,($F176,$J176,$N176,$R176,$V176,$Z176,$AD176,$AH176,$AL176,$AP176,$AT176,$AX176,$BB176,$BF176,$BJ176,$BN176,$BR176,$BV176,$BZ176,$CD176,$CH176,$CL176,$CP176,$CT176,$CX176,$DB176,$DF176),0)</f>
        <v>12</v>
      </c>
      <c r="AZ176">
        <v>48</v>
      </c>
      <c r="BA176">
        <v>9</v>
      </c>
      <c r="BB176">
        <v>57</v>
      </c>
      <c r="BC176">
        <f>RANK(BB176,($F176,$J176,$N176,$R176,$V176,$Z176,$AD176,$AH176,$AL176,$AP176,$AT176,$AX176,$BB176,$BF176,$BJ176,$BN176,$BR176,$BV176,$BZ176,$CD176,$CH176,$CL176,$CP176,$CT176,$CX176,$DB176,$DF176),0)</f>
        <v>14</v>
      </c>
      <c r="BD176">
        <v>55</v>
      </c>
      <c r="BE176">
        <v>8</v>
      </c>
      <c r="BF176">
        <v>63</v>
      </c>
      <c r="BG176">
        <f>RANK(BF176,($F176,$J176,$N176,$R176,$V176,$Z176,$AD176,$AH176,$AL176,$AP176,$AT176,$AX176,$BB176,$BF176,$BJ176,$BN176,$BR176,$BV176,$BZ176,$CD176,$CH176,$CL176,$CP176,$CT176,$CX176,$DB176,$DF176),0)</f>
        <v>13</v>
      </c>
      <c r="BH176">
        <v>36</v>
      </c>
      <c r="BI176">
        <v>8</v>
      </c>
      <c r="BJ176">
        <v>44</v>
      </c>
      <c r="BK176">
        <f>RANK(BJ176,($F176,$J176,$N176,$R176,$V176,$Z176,$AD176,$AH176,$AL176,$AP176,$AT176,$AX176,$BB176,$BF176,$BJ176,$BN176,$BR176,$BV176,$BZ176,$CD176,$CH176,$CL176,$CP176,$CT176,$CX176,$DB176,$DF176),0)</f>
        <v>17</v>
      </c>
      <c r="BL176">
        <v>41</v>
      </c>
      <c r="BM176">
        <v>8</v>
      </c>
      <c r="BN176">
        <v>49</v>
      </c>
      <c r="BO176">
        <f>RANK(BN176,($F176,$J176,$N176,$R176,$V176,$Z176,$AD176,$AH176,$AL176,$AP176,$AT176,$AX176,$BB176,$BF176,$BJ176,$BN176,$BR176,$BV176,$BZ176,$CD176,$CH176,$CL176,$CP176,$CT176,$CX176,$DB176,$DF176),0)</f>
        <v>15</v>
      </c>
      <c r="BP176">
        <v>40</v>
      </c>
      <c r="BQ176">
        <v>7</v>
      </c>
      <c r="BR176">
        <v>47</v>
      </c>
      <c r="BS176">
        <f>RANK(BR176,($F176,$J176,$N176,$R176,$V176,$Z176,$AD176,$AH176,$AL176,$AP176,$AT176,$AX176,$BB176,$BF176,$BJ176,$BN176,$BR176,$BV176,$BZ176,$CD176,$CH176,$CL176,$CP176,$CT176,$CX176,$DB176,$DF176),0)</f>
        <v>16</v>
      </c>
      <c r="BT176">
        <v>37</v>
      </c>
      <c r="BU176">
        <v>4</v>
      </c>
      <c r="BV176">
        <v>41</v>
      </c>
      <c r="BW176">
        <f>RANK(BV176,($F176,$J176,$N176,$R176,$V176,$Z176,$AD176,$AH176,$AL176,$AP176,$AT176,$AX176,$BB176,$BF176,$BJ176,$BN176,$BR176,$BV176,$BZ176,$CD176,$CH176,$CL176,$CP176,$CT176,$CX176,$DB176,$DF176),0)</f>
        <v>18</v>
      </c>
      <c r="BX176">
        <v>28</v>
      </c>
      <c r="BY176">
        <v>4</v>
      </c>
      <c r="BZ176">
        <v>32</v>
      </c>
      <c r="CA176">
        <f>RANK(BZ176,($F176,$J176,$N176,$R176,$V176,$Z176,$AD176,$AH176,$AL176,$AP176,$AT176,$AX176,$BB176,$BF176,$BJ176,$BN176,$BR176,$BV176,$BZ176,$CD176,$CH176,$CL176,$CP176,$CT176,$CX176,$DB176,$DF176),0)</f>
        <v>19</v>
      </c>
      <c r="CB176">
        <v>25</v>
      </c>
      <c r="CC176">
        <v>6</v>
      </c>
      <c r="CD176">
        <v>31</v>
      </c>
      <c r="CE176">
        <f>RANK(CD176,($F176,$J176,$N176,$R176,$V176,$Z176,$AD176,$AH176,$AL176,$AP176,$AT176,$AX176,$BB176,$BF176,$BJ176,$BN176,$BR176,$BV176,$BZ176,$CD176,$CH176,$CL176,$CP176,$CT176,$CX176,$DB176,$DF176),0)</f>
        <v>20</v>
      </c>
      <c r="CF176">
        <v>18</v>
      </c>
      <c r="CG176">
        <v>4</v>
      </c>
      <c r="CH176">
        <v>22</v>
      </c>
      <c r="CI176">
        <f ca="1">RANK(CI176,($F176,$J176,$N176,$R176,$V176,$Z176,$AD176,$AH176,$AL176,$AP176,$AT176,$AX176,$BB176,$BF176,$BJ176,$BN176,$BR176,$BV176,$BZ176,$CD176,$CH176,$CL176,$CP176,$CT176,$CX176,$DB176,$DF176),0)</f>
        <v>0</v>
      </c>
      <c r="CJ176">
        <v>15</v>
      </c>
      <c r="CK176">
        <v>3</v>
      </c>
      <c r="CL176">
        <v>18</v>
      </c>
      <c r="CM176">
        <f>RANK(CL176,($F176,$J176,$N176,$R176,$V176,$Z176,$AD176,$AH176,$AL176,$AP176,$AT176,$AX176,$BB176,$BF176,$BJ176,$BN176,$BR176,$BV176,$BZ176,$CD176,$CH176,$CL176,$CP176,$CT176,$CX176,$DB176,$DF176),0)</f>
        <v>23</v>
      </c>
      <c r="CN176">
        <v>10</v>
      </c>
      <c r="CO176">
        <v>1</v>
      </c>
      <c r="CP176">
        <v>11</v>
      </c>
      <c r="CQ176">
        <f>RANK(CP176,($F176,$J176,$N176,$R176,$V176,$Z176,$AD176,$AH176,$AL176,$AP176,$AT176,$AX176,$BB176,$BF176,$BJ176,$BN176,$BR176,$BV176,$BZ176,$CD176,$CH176,$CL176,$CP176,$CT176,$CX176,$DB176,$DF176),0)</f>
        <v>25</v>
      </c>
      <c r="CR176">
        <v>20</v>
      </c>
      <c r="CS176">
        <v>4</v>
      </c>
      <c r="CT176">
        <v>24</v>
      </c>
      <c r="CU176">
        <f>RANK(CT176,($F176,$J176,$N176,$R176,$V176,$Z176,$AD176,$AH176,$AL176,$AP176,$AT176,$AX176,$BB176,$BF176,$BJ176,$BN176,$BR176,$BV176,$BZ176,$CD176,$CH176,$CL176,$CP176,$CT176,$CX176,$DB176,$DF176),0)</f>
        <v>21</v>
      </c>
      <c r="CV176">
        <v>8</v>
      </c>
      <c r="CW176">
        <v>0</v>
      </c>
      <c r="CX176">
        <v>8</v>
      </c>
      <c r="CY176">
        <f>RANK(CX176,($F176,$J176,$N176,$R176,$V176,$Z176,$AD176,$AH176,$AL176,$AP176,$AT176,$AX176,$BB176,$BF176,$BJ176,$BN176,$BR176,$BV176,$BZ176,$CD176,$CH176,$CL176,$CP176,$CT176,$CX176,$DB176,$DF176),0)</f>
        <v>26</v>
      </c>
      <c r="CZ176">
        <v>15</v>
      </c>
      <c r="DA176">
        <v>1</v>
      </c>
      <c r="DB176">
        <v>16</v>
      </c>
      <c r="DC176">
        <f>RANK(DB176,($F176,$J176,$N176,$R176,$V176,$Z176,$AD176,$AH176,$AL176,$AP176,$AT176,$AX176,$BB176,$BF176,$BJ176,$BN176,$BR176,$BV176,$BZ176,$CD176,$CH176,$CL176,$CP176,$CT176,$CX176,$DB176,$DF176),0)</f>
        <v>24</v>
      </c>
      <c r="DD176">
        <v>0</v>
      </c>
      <c r="DE176">
        <v>0</v>
      </c>
      <c r="DF176">
        <v>0</v>
      </c>
      <c r="DG176">
        <f>RANK(DD176,($F176,$J176,$N176,$R176,$V176,$Z176,$AD176,$AH176,$AL176,$AP176,$AT176,$AX176,$BB176,$BF176,$BJ176,$BN176,$BR176,$BV176,$BZ176,$CD176,$CH176,$CL176,$CP176,$CT176,$CX176,$DB176,$DF176),0)</f>
        <v>27</v>
      </c>
      <c r="DH176">
        <v>2263</v>
      </c>
    </row>
    <row r="177" spans="1:112" x14ac:dyDescent="0.2">
      <c r="A177" t="s">
        <v>207</v>
      </c>
      <c r="B177">
        <v>693</v>
      </c>
      <c r="C177" s="7">
        <f t="shared" si="2"/>
        <v>4.7777777777777777</v>
      </c>
      <c r="D177" s="4">
        <v>98</v>
      </c>
      <c r="E177" s="4">
        <v>20</v>
      </c>
      <c r="F177" s="4">
        <v>118</v>
      </c>
      <c r="G177" s="4">
        <f>RANK(F177,($F177,$J177,$N177,$R177,$V177,$Z177,$AD177,$AH177,$AL177,$AP177,$AT177,$AX177,$BB177,$BF177,$BJ177,$BN177,$BR177,$BV177,$BZ177,$CD177,$CH177,$CL177,$CP177,$CT177,$CX177,$DB177,$DF177),0)</f>
        <v>2</v>
      </c>
      <c r="H177" s="4">
        <v>95</v>
      </c>
      <c r="I177" s="4">
        <v>17</v>
      </c>
      <c r="J177" s="4">
        <v>112</v>
      </c>
      <c r="K177" s="4">
        <f>RANK(J177,($F177,$J177,$N177,$R177,$V177,$Z177,$AD177,$AH177,$AL177,$AP177,$AT177,$AX177,$BB177,$BF177,$BJ177,$BN177,$BR177,$BV177,$BZ177,$CD177,$CH177,$CL177,$CP177,$CT177,$CX177,$DB177,$DF177),0)</f>
        <v>3</v>
      </c>
      <c r="L177" s="4">
        <v>95</v>
      </c>
      <c r="M177" s="4">
        <v>16</v>
      </c>
      <c r="N177" s="4">
        <v>111</v>
      </c>
      <c r="O177" s="4">
        <f>RANK(N177,($F177,$J177,$N177,$R177,$V177,$Z177,$AD177,$AH177,$AL177,$AP177,$AT177,$AX177,$BB177,$BF177,$BJ177,$BN177,$BR177,$BV177,$BZ177,$CD177,$CH177,$CL177,$CP177,$CT177,$CX177,$DB177,$DF177),0)</f>
        <v>5</v>
      </c>
      <c r="P177" s="4">
        <v>95</v>
      </c>
      <c r="Q177" s="4">
        <v>17</v>
      </c>
      <c r="R177" s="4">
        <v>112</v>
      </c>
      <c r="S177" s="4">
        <f>RANK(R177,($F177,$J177,$N177,$R177,$V177,$Z177,$AD177,$AH177,$AL177,$AP177,$AT177,$AX177,$BB177,$BF177,$BJ177,$BN177,$BR177,$BV177,$BZ177,$CD177,$CH177,$CL177,$CP177,$CT177,$CX177,$DB177,$DF177),0)</f>
        <v>3</v>
      </c>
      <c r="T177" s="4">
        <v>99</v>
      </c>
      <c r="U177" s="4">
        <v>20</v>
      </c>
      <c r="V177" s="4">
        <v>119</v>
      </c>
      <c r="W177" s="4">
        <f>RANK(V177,($F177,$J177,$N177,$R177,$V177,$Z177,$AD177,$AH177,$AL177,$AP177,$AT177,$AX177,$BB177,$BF177,$BJ177,$BN177,$BR177,$BV177,$BZ177,$CD177,$CH177,$CL177,$CP177,$CT177,$CX177,$DB177,$DF177),0)</f>
        <v>1</v>
      </c>
      <c r="X177" s="4">
        <v>85</v>
      </c>
      <c r="Y177" s="4">
        <v>16</v>
      </c>
      <c r="Z177" s="4">
        <v>101</v>
      </c>
      <c r="AA177" s="4">
        <f>RANK(Z177,($F177,$J177,$N177,$R177,$V177,$Z177,$AD177,$AH177,$AL177,$AP177,$AT177,$AX177,$BB177,$BF177,$BJ177,$BN177,$BR177,$BV177,$BZ177,$CD177,$CH177,$CL177,$CP177,$CT177,$CX177,$DB177,$DF177),0)</f>
        <v>8</v>
      </c>
      <c r="AB177" s="4">
        <v>94</v>
      </c>
      <c r="AC177" s="4">
        <v>14</v>
      </c>
      <c r="AD177" s="4">
        <v>108</v>
      </c>
      <c r="AE177" s="4">
        <f>RANK(AD177,($F177,$J177,$N177,$R177,$V177,$Z177,$AD177,$AH177,$AL177,$AP177,$AT177,$AX177,$BB177,$BF177,$BJ177,$BN177,$BR177,$BV177,$BZ177,$CD177,$CH177,$CL177,$CP177,$CT177,$CX177,$DB177,$DF177),0)</f>
        <v>7</v>
      </c>
      <c r="AF177" s="4">
        <v>91</v>
      </c>
      <c r="AG177" s="4">
        <v>20</v>
      </c>
      <c r="AH177" s="4">
        <v>111</v>
      </c>
      <c r="AI177" s="4">
        <f>RANK(AH177,($F177,$J177,$N177,$R177,$V177,$Z177,$AD177,$AH177,$AL177,$AP177,$AT177,$AX177,$BB177,$BF177,$BJ177,$BN177,$BR177,$BV177,$BZ177,$CD177,$CH177,$CL177,$CP177,$CT177,$CX177,$DB177,$DF177),0)</f>
        <v>5</v>
      </c>
      <c r="AJ177" s="4">
        <v>82</v>
      </c>
      <c r="AK177" s="4">
        <v>15</v>
      </c>
      <c r="AL177">
        <v>97</v>
      </c>
      <c r="AM177">
        <f>RANK(AL177,($F177,$J177,$N177,$R177,$V177,$Z177,$AD177,$AH177,$AL177,$AP177,$AT177,$AX177,$BB177,$BF177,$BJ177,$BN177,$BR177,$BV177,$BZ177,$CD177,$CH177,$CL177,$CP177,$CT177,$CX177,$DB177,$DF177),0)</f>
        <v>9</v>
      </c>
      <c r="AN177">
        <v>84</v>
      </c>
      <c r="AO177">
        <v>4</v>
      </c>
      <c r="AP177">
        <v>88</v>
      </c>
      <c r="AQ177">
        <f>RANK(AP177,($F177,$J177,$N177,$R177,$V177,$Z177,$AD177,$AH177,$AL177,$AP177,$AT177,$AX177,$BB177,$BF177,$BJ177,$BN177,$BR177,$BV177,$BZ177,$CD177,$CH177,$CL177,$CP177,$CT177,$CX177,$DB177,$DF177),0)</f>
        <v>10</v>
      </c>
      <c r="AR177">
        <v>62</v>
      </c>
      <c r="AS177">
        <v>11</v>
      </c>
      <c r="AT177">
        <v>73</v>
      </c>
      <c r="AU177">
        <f>RANK(AT177,($F177,$J177,$N177,$R177,$V177,$Z177,$AD177,$AH177,$AL177,$AP177,$AT177,$AX177,$BB177,$BF177,$BJ177,$BN177,$BR177,$BV177,$BZ177,$CD177,$CH177,$CL177,$CP177,$CT177,$CX177,$DB177,$DF177),0)</f>
        <v>11</v>
      </c>
      <c r="AV177">
        <v>32</v>
      </c>
      <c r="AW177">
        <v>3</v>
      </c>
      <c r="AX177">
        <v>35</v>
      </c>
      <c r="AY177">
        <f>RANK(AX177,($F177,$J177,$N177,$R177,$V177,$Z177,$AD177,$AH177,$AL177,$AP177,$AT177,$AX177,$BB177,$BF177,$BJ177,$BN177,$BR177,$BV177,$BZ177,$CD177,$CH177,$CL177,$CP177,$CT177,$CX177,$DB177,$DF177),0)</f>
        <v>15</v>
      </c>
      <c r="AZ177">
        <v>46</v>
      </c>
      <c r="BA177">
        <v>6</v>
      </c>
      <c r="BB177">
        <v>52</v>
      </c>
      <c r="BC177">
        <f>RANK(BB177,($F177,$J177,$N177,$R177,$V177,$Z177,$AD177,$AH177,$AL177,$AP177,$AT177,$AX177,$BB177,$BF177,$BJ177,$BN177,$BR177,$BV177,$BZ177,$CD177,$CH177,$CL177,$CP177,$CT177,$CX177,$DB177,$DF177),0)</f>
        <v>12</v>
      </c>
      <c r="BD177">
        <v>41</v>
      </c>
      <c r="BE177">
        <v>3</v>
      </c>
      <c r="BF177">
        <v>44</v>
      </c>
      <c r="BG177">
        <f>RANK(BF177,($F177,$J177,$N177,$R177,$V177,$Z177,$AD177,$AH177,$AL177,$AP177,$AT177,$AX177,$BB177,$BF177,$BJ177,$BN177,$BR177,$BV177,$BZ177,$CD177,$CH177,$CL177,$CP177,$CT177,$CX177,$DB177,$DF177),0)</f>
        <v>13</v>
      </c>
      <c r="BH177">
        <v>35</v>
      </c>
      <c r="BI177">
        <v>5</v>
      </c>
      <c r="BJ177">
        <v>40</v>
      </c>
      <c r="BK177">
        <f>RANK(BJ177,($F177,$J177,$N177,$R177,$V177,$Z177,$AD177,$AH177,$AL177,$AP177,$AT177,$AX177,$BB177,$BF177,$BJ177,$BN177,$BR177,$BV177,$BZ177,$CD177,$CH177,$CL177,$CP177,$CT177,$CX177,$DB177,$DF177),0)</f>
        <v>14</v>
      </c>
      <c r="BL177">
        <v>34</v>
      </c>
      <c r="BM177">
        <v>1</v>
      </c>
      <c r="BN177">
        <v>35</v>
      </c>
      <c r="BO177">
        <f>RANK(BN177,($F177,$J177,$N177,$R177,$V177,$Z177,$AD177,$AH177,$AL177,$AP177,$AT177,$AX177,$BB177,$BF177,$BJ177,$BN177,$BR177,$BV177,$BZ177,$CD177,$CH177,$CL177,$CP177,$CT177,$CX177,$DB177,$DF177),0)</f>
        <v>15</v>
      </c>
      <c r="BP177">
        <v>23</v>
      </c>
      <c r="BQ177">
        <v>2</v>
      </c>
      <c r="BR177">
        <v>25</v>
      </c>
      <c r="BS177">
        <f>RANK(BR177,($F177,$J177,$N177,$R177,$V177,$Z177,$AD177,$AH177,$AL177,$AP177,$AT177,$AX177,$BB177,$BF177,$BJ177,$BN177,$BR177,$BV177,$BZ177,$CD177,$CH177,$CL177,$CP177,$CT177,$CX177,$DB177,$DF177),0)</f>
        <v>19</v>
      </c>
      <c r="BT177">
        <v>17</v>
      </c>
      <c r="BU177">
        <v>4</v>
      </c>
      <c r="BV177">
        <v>21</v>
      </c>
      <c r="BW177">
        <f>RANK(BV177,($F177,$J177,$N177,$R177,$V177,$Z177,$AD177,$AH177,$AL177,$AP177,$AT177,$AX177,$BB177,$BF177,$BJ177,$BN177,$BR177,$BV177,$BZ177,$CD177,$CH177,$CL177,$CP177,$CT177,$CX177,$DB177,$DF177),0)</f>
        <v>20</v>
      </c>
      <c r="BX177">
        <v>25</v>
      </c>
      <c r="BY177">
        <v>1</v>
      </c>
      <c r="BZ177">
        <v>26</v>
      </c>
      <c r="CA177">
        <f>RANK(BZ177,($F177,$J177,$N177,$R177,$V177,$Z177,$AD177,$AH177,$AL177,$AP177,$AT177,$AX177,$BB177,$BF177,$BJ177,$BN177,$BR177,$BV177,$BZ177,$CD177,$CH177,$CL177,$CP177,$CT177,$CX177,$DB177,$DF177),0)</f>
        <v>18</v>
      </c>
      <c r="CB177">
        <v>18</v>
      </c>
      <c r="CC177">
        <v>1</v>
      </c>
      <c r="CD177">
        <v>19</v>
      </c>
      <c r="CE177">
        <f>RANK(CD177,($F177,$J177,$N177,$R177,$V177,$Z177,$AD177,$AH177,$AL177,$AP177,$AT177,$AX177,$BB177,$BF177,$BJ177,$BN177,$BR177,$BV177,$BZ177,$CD177,$CH177,$CL177,$CP177,$CT177,$CX177,$DB177,$DF177),0)</f>
        <v>21</v>
      </c>
      <c r="CF177">
        <v>10</v>
      </c>
      <c r="CG177">
        <v>1</v>
      </c>
      <c r="CH177">
        <v>11</v>
      </c>
      <c r="CI177">
        <f ca="1">RANK(CI177,($F177,$J177,$N177,$R177,$V177,$Z177,$AD177,$AH177,$AL177,$AP177,$AT177,$AX177,$BB177,$BF177,$BJ177,$BN177,$BR177,$BV177,$BZ177,$CD177,$CH177,$CL177,$CP177,$CT177,$CX177,$DB177,$DF177),0)</f>
        <v>0</v>
      </c>
      <c r="CJ177">
        <v>23</v>
      </c>
      <c r="CK177">
        <v>4</v>
      </c>
      <c r="CL177">
        <v>27</v>
      </c>
      <c r="CM177">
        <f>RANK(CL177,($F177,$J177,$N177,$R177,$V177,$Z177,$AD177,$AH177,$AL177,$AP177,$AT177,$AX177,$BB177,$BF177,$BJ177,$BN177,$BR177,$BV177,$BZ177,$CD177,$CH177,$CL177,$CP177,$CT177,$CX177,$DB177,$DF177),0)</f>
        <v>17</v>
      </c>
      <c r="CN177">
        <v>10</v>
      </c>
      <c r="CO177">
        <v>2</v>
      </c>
      <c r="CP177">
        <v>12</v>
      </c>
      <c r="CQ177">
        <f>RANK(CP177,($F177,$J177,$N177,$R177,$V177,$Z177,$AD177,$AH177,$AL177,$AP177,$AT177,$AX177,$BB177,$BF177,$BJ177,$BN177,$BR177,$BV177,$BZ177,$CD177,$CH177,$CL177,$CP177,$CT177,$CX177,$DB177,$DF177),0)</f>
        <v>23</v>
      </c>
      <c r="CR177">
        <v>11</v>
      </c>
      <c r="CS177">
        <v>0</v>
      </c>
      <c r="CT177">
        <v>11</v>
      </c>
      <c r="CU177">
        <f>RANK(CT177,($F177,$J177,$N177,$R177,$V177,$Z177,$AD177,$AH177,$AL177,$AP177,$AT177,$AX177,$BB177,$BF177,$BJ177,$BN177,$BR177,$BV177,$BZ177,$CD177,$CH177,$CL177,$CP177,$CT177,$CX177,$DB177,$DF177),0)</f>
        <v>24</v>
      </c>
      <c r="CV177">
        <v>11</v>
      </c>
      <c r="CW177">
        <v>0</v>
      </c>
      <c r="CX177">
        <v>11</v>
      </c>
      <c r="CY177">
        <f>RANK(CX177,($F177,$J177,$N177,$R177,$V177,$Z177,$AD177,$AH177,$AL177,$AP177,$AT177,$AX177,$BB177,$BF177,$BJ177,$BN177,$BR177,$BV177,$BZ177,$CD177,$CH177,$CL177,$CP177,$CT177,$CX177,$DB177,$DF177),0)</f>
        <v>24</v>
      </c>
      <c r="CZ177">
        <v>12</v>
      </c>
      <c r="DA177">
        <v>1</v>
      </c>
      <c r="DB177">
        <v>13</v>
      </c>
      <c r="DC177">
        <f>RANK(DB177,($F177,$J177,$N177,$R177,$V177,$Z177,$AD177,$AH177,$AL177,$AP177,$AT177,$AX177,$BB177,$BF177,$BJ177,$BN177,$BR177,$BV177,$BZ177,$CD177,$CH177,$CL177,$CP177,$CT177,$CX177,$DB177,$DF177),0)</f>
        <v>22</v>
      </c>
      <c r="DD177">
        <v>0</v>
      </c>
      <c r="DE177">
        <v>0</v>
      </c>
      <c r="DF177">
        <v>0</v>
      </c>
      <c r="DG177">
        <f>RANK(DD177,($F177,$J177,$N177,$R177,$V177,$Z177,$AD177,$AH177,$AL177,$AP177,$AT177,$AX177,$BB177,$BF177,$BJ177,$BN177,$BR177,$BV177,$BZ177,$CD177,$CH177,$CL177,$CP177,$CT177,$CX177,$DB177,$DF177),0)</f>
        <v>27</v>
      </c>
      <c r="DH177">
        <v>1532</v>
      </c>
    </row>
    <row r="178" spans="1:112" x14ac:dyDescent="0.2">
      <c r="A178" t="s">
        <v>208</v>
      </c>
      <c r="B178">
        <v>1083</v>
      </c>
      <c r="C178" s="7">
        <f t="shared" si="2"/>
        <v>4.8888888888888893</v>
      </c>
      <c r="D178" s="4">
        <v>77</v>
      </c>
      <c r="E178" s="4">
        <v>28</v>
      </c>
      <c r="F178" s="4">
        <v>105</v>
      </c>
      <c r="G178" s="4">
        <f>RANK(F178,($F178,$J178,$N178,$R178,$V178,$Z178,$AD178,$AH178,$AL178,$AP178,$AT178,$AX178,$BB178,$BF178,$BJ178,$BN178,$BR178,$BV178,$BZ178,$CD178,$CH178,$CL178,$CP178,$CT178,$CX178,$DB178,$DF178),0)</f>
        <v>1</v>
      </c>
      <c r="H178" s="4">
        <v>76</v>
      </c>
      <c r="I178" s="4">
        <v>29</v>
      </c>
      <c r="J178" s="4">
        <v>105</v>
      </c>
      <c r="K178" s="4">
        <f>RANK(J178,($F178,$J178,$N178,$R178,$V178,$Z178,$AD178,$AH178,$AL178,$AP178,$AT178,$AX178,$BB178,$BF178,$BJ178,$BN178,$BR178,$BV178,$BZ178,$CD178,$CH178,$CL178,$CP178,$CT178,$CX178,$DB178,$DF178),0)</f>
        <v>1</v>
      </c>
      <c r="L178" s="4">
        <v>84</v>
      </c>
      <c r="M178" s="4">
        <v>20</v>
      </c>
      <c r="N178" s="4">
        <v>104</v>
      </c>
      <c r="O178" s="4">
        <f>RANK(N178,($F178,$J178,$N178,$R178,$V178,$Z178,$AD178,$AH178,$AL178,$AP178,$AT178,$AX178,$BB178,$BF178,$BJ178,$BN178,$BR178,$BV178,$BZ178,$CD178,$CH178,$CL178,$CP178,$CT178,$CX178,$DB178,$DF178),0)</f>
        <v>3</v>
      </c>
      <c r="P178" s="4">
        <v>72</v>
      </c>
      <c r="Q178" s="4">
        <v>21</v>
      </c>
      <c r="R178" s="4">
        <v>93</v>
      </c>
      <c r="S178" s="4">
        <f>RANK(R178,($F178,$J178,$N178,$R178,$V178,$Z178,$AD178,$AH178,$AL178,$AP178,$AT178,$AX178,$BB178,$BF178,$BJ178,$BN178,$BR178,$BV178,$BZ178,$CD178,$CH178,$CL178,$CP178,$CT178,$CX178,$DB178,$DF178),0)</f>
        <v>4</v>
      </c>
      <c r="T178" s="4">
        <v>72</v>
      </c>
      <c r="U178" s="4">
        <v>19</v>
      </c>
      <c r="V178" s="4">
        <v>91</v>
      </c>
      <c r="W178" s="4">
        <f>RANK(V178,($F178,$J178,$N178,$R178,$V178,$Z178,$AD178,$AH178,$AL178,$AP178,$AT178,$AX178,$BB178,$BF178,$BJ178,$BN178,$BR178,$BV178,$BZ178,$CD178,$CH178,$CL178,$CP178,$CT178,$CX178,$DB178,$DF178),0)</f>
        <v>5</v>
      </c>
      <c r="X178" s="4">
        <v>65</v>
      </c>
      <c r="Y178" s="4">
        <v>14</v>
      </c>
      <c r="Z178" s="4">
        <v>79</v>
      </c>
      <c r="AA178" s="4">
        <f>RANK(Z178,($F178,$J178,$N178,$R178,$V178,$Z178,$AD178,$AH178,$AL178,$AP178,$AT178,$AX178,$BB178,$BF178,$BJ178,$BN178,$BR178,$BV178,$BZ178,$CD178,$CH178,$CL178,$CP178,$CT178,$CX178,$DB178,$DF178),0)</f>
        <v>9</v>
      </c>
      <c r="AB178" s="4">
        <v>65</v>
      </c>
      <c r="AC178" s="4">
        <v>19</v>
      </c>
      <c r="AD178" s="4">
        <v>84</v>
      </c>
      <c r="AE178" s="4">
        <f>RANK(AD178,($F178,$J178,$N178,$R178,$V178,$Z178,$AD178,$AH178,$AL178,$AP178,$AT178,$AX178,$BB178,$BF178,$BJ178,$BN178,$BR178,$BV178,$BZ178,$CD178,$CH178,$CL178,$CP178,$CT178,$CX178,$DB178,$DF178),0)</f>
        <v>7</v>
      </c>
      <c r="AF178" s="4">
        <v>72</v>
      </c>
      <c r="AG178" s="4">
        <v>18</v>
      </c>
      <c r="AH178" s="4">
        <v>90</v>
      </c>
      <c r="AI178" s="4">
        <f>RANK(AH178,($F178,$J178,$N178,$R178,$V178,$Z178,$AD178,$AH178,$AL178,$AP178,$AT178,$AX178,$BB178,$BF178,$BJ178,$BN178,$BR178,$BV178,$BZ178,$CD178,$CH178,$CL178,$CP178,$CT178,$CX178,$DB178,$DF178),0)</f>
        <v>6</v>
      </c>
      <c r="AJ178" s="4">
        <v>61</v>
      </c>
      <c r="AK178" s="4">
        <v>19</v>
      </c>
      <c r="AL178">
        <v>80</v>
      </c>
      <c r="AM178">
        <f>RANK(AL178,($F178,$J178,$N178,$R178,$V178,$Z178,$AD178,$AH178,$AL178,$AP178,$AT178,$AX178,$BB178,$BF178,$BJ178,$BN178,$BR178,$BV178,$BZ178,$CD178,$CH178,$CL178,$CP178,$CT178,$CX178,$DB178,$DF178),0)</f>
        <v>8</v>
      </c>
      <c r="AN178">
        <v>24</v>
      </c>
      <c r="AO178">
        <v>9</v>
      </c>
      <c r="AP178">
        <v>33</v>
      </c>
      <c r="AQ178">
        <f>RANK(AP178,($F178,$J178,$N178,$R178,$V178,$Z178,$AD178,$AH178,$AL178,$AP178,$AT178,$AX178,$BB178,$BF178,$BJ178,$BN178,$BR178,$BV178,$BZ178,$CD178,$CH178,$CL178,$CP178,$CT178,$CX178,$DB178,$DF178),0)</f>
        <v>11</v>
      </c>
      <c r="AR178">
        <v>23</v>
      </c>
      <c r="AS178">
        <v>8</v>
      </c>
      <c r="AT178">
        <v>31</v>
      </c>
      <c r="AU178">
        <f>RANK(AT178,($F178,$J178,$N178,$R178,$V178,$Z178,$AD178,$AH178,$AL178,$AP178,$AT178,$AX178,$BB178,$BF178,$BJ178,$BN178,$BR178,$BV178,$BZ178,$CD178,$CH178,$CL178,$CP178,$CT178,$CX178,$DB178,$DF178),0)</f>
        <v>12</v>
      </c>
      <c r="AV178">
        <v>38</v>
      </c>
      <c r="AW178">
        <v>8</v>
      </c>
      <c r="AX178">
        <v>46</v>
      </c>
      <c r="AY178">
        <f>RANK(AX178,($F178,$J178,$N178,$R178,$V178,$Z178,$AD178,$AH178,$AL178,$AP178,$AT178,$AX178,$BB178,$BF178,$BJ178,$BN178,$BR178,$BV178,$BZ178,$CD178,$CH178,$CL178,$CP178,$CT178,$CX178,$DB178,$DF178),0)</f>
        <v>10</v>
      </c>
      <c r="AZ178">
        <v>10</v>
      </c>
      <c r="BA178">
        <v>3</v>
      </c>
      <c r="BB178">
        <v>13</v>
      </c>
      <c r="BC178">
        <f>RANK(BB178,($F178,$J178,$N178,$R178,$V178,$Z178,$AD178,$AH178,$AL178,$AP178,$AT178,$AX178,$BB178,$BF178,$BJ178,$BN178,$BR178,$BV178,$BZ178,$CD178,$CH178,$CL178,$CP178,$CT178,$CX178,$DB178,$DF178),0)</f>
        <v>21</v>
      </c>
      <c r="BD178">
        <v>11</v>
      </c>
      <c r="BE178">
        <v>5</v>
      </c>
      <c r="BF178">
        <v>16</v>
      </c>
      <c r="BG178">
        <f>RANK(BF178,($F178,$J178,$N178,$R178,$V178,$Z178,$AD178,$AH178,$AL178,$AP178,$AT178,$AX178,$BB178,$BF178,$BJ178,$BN178,$BR178,$BV178,$BZ178,$CD178,$CH178,$CL178,$CP178,$CT178,$CX178,$DB178,$DF178),0)</f>
        <v>17</v>
      </c>
      <c r="BH178">
        <v>10</v>
      </c>
      <c r="BI178">
        <v>2</v>
      </c>
      <c r="BJ178">
        <v>12</v>
      </c>
      <c r="BK178">
        <f>RANK(BJ178,($F178,$J178,$N178,$R178,$V178,$Z178,$AD178,$AH178,$AL178,$AP178,$AT178,$AX178,$BB178,$BF178,$BJ178,$BN178,$BR178,$BV178,$BZ178,$CD178,$CH178,$CL178,$CP178,$CT178,$CX178,$DB178,$DF178),0)</f>
        <v>24</v>
      </c>
      <c r="BL178">
        <v>12</v>
      </c>
      <c r="BM178">
        <v>4</v>
      </c>
      <c r="BN178">
        <v>16</v>
      </c>
      <c r="BO178">
        <f>RANK(BN178,($F178,$J178,$N178,$R178,$V178,$Z178,$AD178,$AH178,$AL178,$AP178,$AT178,$AX178,$BB178,$BF178,$BJ178,$BN178,$BR178,$BV178,$BZ178,$CD178,$CH178,$CL178,$CP178,$CT178,$CX178,$DB178,$DF178),0)</f>
        <v>17</v>
      </c>
      <c r="BP178">
        <v>22</v>
      </c>
      <c r="BQ178">
        <v>6</v>
      </c>
      <c r="BR178">
        <v>28</v>
      </c>
      <c r="BS178">
        <f>RANK(BR178,($F178,$J178,$N178,$R178,$V178,$Z178,$AD178,$AH178,$AL178,$AP178,$AT178,$AX178,$BB178,$BF178,$BJ178,$BN178,$BR178,$BV178,$BZ178,$CD178,$CH178,$CL178,$CP178,$CT178,$CX178,$DB178,$DF178),0)</f>
        <v>14</v>
      </c>
      <c r="BT178">
        <v>7</v>
      </c>
      <c r="BU178">
        <v>2</v>
      </c>
      <c r="BV178">
        <v>9</v>
      </c>
      <c r="BW178">
        <f>RANK(BV178,($F178,$J178,$N178,$R178,$V178,$Z178,$AD178,$AH178,$AL178,$AP178,$AT178,$AX178,$BB178,$BF178,$BJ178,$BN178,$BR178,$BV178,$BZ178,$CD178,$CH178,$CL178,$CP178,$CT178,$CX178,$DB178,$DF178),0)</f>
        <v>25</v>
      </c>
      <c r="BX178">
        <v>9</v>
      </c>
      <c r="BY178">
        <v>0</v>
      </c>
      <c r="BZ178">
        <v>9</v>
      </c>
      <c r="CA178">
        <f>RANK(BZ178,($F178,$J178,$N178,$R178,$V178,$Z178,$AD178,$AH178,$AL178,$AP178,$AT178,$AX178,$BB178,$BF178,$BJ178,$BN178,$BR178,$BV178,$BZ178,$CD178,$CH178,$CL178,$CP178,$CT178,$CX178,$DB178,$DF178),0)</f>
        <v>25</v>
      </c>
      <c r="CB178">
        <v>11</v>
      </c>
      <c r="CC178">
        <v>7</v>
      </c>
      <c r="CD178">
        <v>18</v>
      </c>
      <c r="CE178">
        <f>RANK(CD178,($F178,$J178,$N178,$R178,$V178,$Z178,$AD178,$AH178,$AL178,$AP178,$AT178,$AX178,$BB178,$BF178,$BJ178,$BN178,$BR178,$BV178,$BZ178,$CD178,$CH178,$CL178,$CP178,$CT178,$CX178,$DB178,$DF178),0)</f>
        <v>16</v>
      </c>
      <c r="CF178">
        <v>25</v>
      </c>
      <c r="CG178">
        <v>6</v>
      </c>
      <c r="CH178">
        <v>31</v>
      </c>
      <c r="CI178">
        <f ca="1">RANK(CI178,($F178,$J178,$N178,$R178,$V178,$Z178,$AD178,$AH178,$AL178,$AP178,$AT178,$AX178,$BB178,$BF178,$BJ178,$BN178,$BR178,$BV178,$BZ178,$CD178,$CH178,$CL178,$CP178,$CT178,$CX178,$DB178,$DF178),0)</f>
        <v>0</v>
      </c>
      <c r="CJ178">
        <v>11</v>
      </c>
      <c r="CK178">
        <v>2</v>
      </c>
      <c r="CL178">
        <v>13</v>
      </c>
      <c r="CM178">
        <f>RANK(CL178,($F178,$J178,$N178,$R178,$V178,$Z178,$AD178,$AH178,$AL178,$AP178,$AT178,$AX178,$BB178,$BF178,$BJ178,$BN178,$BR178,$BV178,$BZ178,$CD178,$CH178,$CL178,$CP178,$CT178,$CX178,$DB178,$DF178),0)</f>
        <v>21</v>
      </c>
      <c r="CN178">
        <v>15</v>
      </c>
      <c r="CO178">
        <v>0</v>
      </c>
      <c r="CP178">
        <v>15</v>
      </c>
      <c r="CQ178">
        <f>RANK(CP178,($F178,$J178,$N178,$R178,$V178,$Z178,$AD178,$AH178,$AL178,$AP178,$AT178,$AX178,$BB178,$BF178,$BJ178,$BN178,$BR178,$BV178,$BZ178,$CD178,$CH178,$CL178,$CP178,$CT178,$CX178,$DB178,$DF178),0)</f>
        <v>19</v>
      </c>
      <c r="CR178">
        <v>18</v>
      </c>
      <c r="CS178">
        <v>1</v>
      </c>
      <c r="CT178">
        <v>19</v>
      </c>
      <c r="CU178">
        <f>RANK(CT178,($F178,$J178,$N178,$R178,$V178,$Z178,$AD178,$AH178,$AL178,$AP178,$AT178,$AX178,$BB178,$BF178,$BJ178,$BN178,$BR178,$BV178,$BZ178,$CD178,$CH178,$CL178,$CP178,$CT178,$CX178,$DB178,$DF178),0)</f>
        <v>15</v>
      </c>
      <c r="CV178">
        <v>13</v>
      </c>
      <c r="CW178">
        <v>2</v>
      </c>
      <c r="CX178">
        <v>15</v>
      </c>
      <c r="CY178">
        <f>RANK(CX178,($F178,$J178,$N178,$R178,$V178,$Z178,$AD178,$AH178,$AL178,$AP178,$AT178,$AX178,$BB178,$BF178,$BJ178,$BN178,$BR178,$BV178,$BZ178,$CD178,$CH178,$CL178,$CP178,$CT178,$CX178,$DB178,$DF178),0)</f>
        <v>19</v>
      </c>
      <c r="CZ178">
        <v>12</v>
      </c>
      <c r="DA178">
        <v>1</v>
      </c>
      <c r="DB178">
        <v>13</v>
      </c>
      <c r="DC178">
        <f>RANK(DB178,($F178,$J178,$N178,$R178,$V178,$Z178,$AD178,$AH178,$AL178,$AP178,$AT178,$AX178,$BB178,$BF178,$BJ178,$BN178,$BR178,$BV178,$BZ178,$CD178,$CH178,$CL178,$CP178,$CT178,$CX178,$DB178,$DF178),0)</f>
        <v>21</v>
      </c>
      <c r="DD178">
        <v>0</v>
      </c>
      <c r="DE178">
        <v>0</v>
      </c>
      <c r="DF178">
        <v>0</v>
      </c>
      <c r="DG178">
        <f>RANK(DD178,($F178,$J178,$N178,$R178,$V178,$Z178,$AD178,$AH178,$AL178,$AP178,$AT178,$AX178,$BB178,$BF178,$BJ178,$BN178,$BR178,$BV178,$BZ178,$CD178,$CH178,$CL178,$CP178,$CT178,$CX178,$DB178,$DF178),0)</f>
        <v>27</v>
      </c>
      <c r="DH178">
        <v>1168</v>
      </c>
    </row>
    <row r="179" spans="1:112" x14ac:dyDescent="0.2">
      <c r="A179" t="s">
        <v>209</v>
      </c>
      <c r="B179">
        <v>1259</v>
      </c>
      <c r="C179" s="7">
        <f t="shared" si="2"/>
        <v>5.4444444444444446</v>
      </c>
      <c r="D179" s="4">
        <v>106</v>
      </c>
      <c r="E179" s="4">
        <v>35</v>
      </c>
      <c r="F179" s="4">
        <v>141</v>
      </c>
      <c r="G179" s="4">
        <f>RANK(F179,($F179,$J179,$N179,$R179,$V179,$Z179,$AD179,$AH179,$AL179,$AP179,$AT179,$AX179,$BB179,$BF179,$BJ179,$BN179,$BR179,$BV179,$BZ179,$CD179,$CH179,$CL179,$CP179,$CT179,$CX179,$DB179,$DF179),0)</f>
        <v>2</v>
      </c>
      <c r="H179" s="4">
        <v>101</v>
      </c>
      <c r="I179" s="4">
        <v>41</v>
      </c>
      <c r="J179" s="4">
        <v>142</v>
      </c>
      <c r="K179" s="4">
        <f>RANK(J179,($F179,$J179,$N179,$R179,$V179,$Z179,$AD179,$AH179,$AL179,$AP179,$AT179,$AX179,$BB179,$BF179,$BJ179,$BN179,$BR179,$BV179,$BZ179,$CD179,$CH179,$CL179,$CP179,$CT179,$CX179,$DB179,$DF179),0)</f>
        <v>1</v>
      </c>
      <c r="L179" s="4">
        <v>106</v>
      </c>
      <c r="M179" s="4">
        <v>30</v>
      </c>
      <c r="N179" s="4">
        <v>136</v>
      </c>
      <c r="O179" s="4">
        <f>RANK(N179,($F179,$J179,$N179,$R179,$V179,$Z179,$AD179,$AH179,$AL179,$AP179,$AT179,$AX179,$BB179,$BF179,$BJ179,$BN179,$BR179,$BV179,$BZ179,$CD179,$CH179,$CL179,$CP179,$CT179,$CX179,$DB179,$DF179),0)</f>
        <v>3</v>
      </c>
      <c r="P179" s="4">
        <v>65</v>
      </c>
      <c r="Q179" s="4">
        <v>24</v>
      </c>
      <c r="R179" s="4">
        <v>89</v>
      </c>
      <c r="S179" s="4">
        <f>RANK(R179,($F179,$J179,$N179,$R179,$V179,$Z179,$AD179,$AH179,$AL179,$AP179,$AT179,$AX179,$BB179,$BF179,$BJ179,$BN179,$BR179,$BV179,$BZ179,$CD179,$CH179,$CL179,$CP179,$CT179,$CX179,$DB179,$DF179),0)</f>
        <v>6</v>
      </c>
      <c r="T179" s="4">
        <v>69</v>
      </c>
      <c r="U179" s="4">
        <v>29</v>
      </c>
      <c r="V179" s="4">
        <v>98</v>
      </c>
      <c r="W179" s="4">
        <f>RANK(V179,($F179,$J179,$N179,$R179,$V179,$Z179,$AD179,$AH179,$AL179,$AP179,$AT179,$AX179,$BB179,$BF179,$BJ179,$BN179,$BR179,$BV179,$BZ179,$CD179,$CH179,$CL179,$CP179,$CT179,$CX179,$DB179,$DF179),0)</f>
        <v>4</v>
      </c>
      <c r="X179" s="4">
        <v>57</v>
      </c>
      <c r="Y179" s="4">
        <v>25</v>
      </c>
      <c r="Z179" s="4">
        <v>82</v>
      </c>
      <c r="AA179" s="4">
        <f>RANK(Z179,($F179,$J179,$N179,$R179,$V179,$Z179,$AD179,$AH179,$AL179,$AP179,$AT179,$AX179,$BB179,$BF179,$BJ179,$BN179,$BR179,$BV179,$BZ179,$CD179,$CH179,$CL179,$CP179,$CT179,$CX179,$DB179,$DF179),0)</f>
        <v>10</v>
      </c>
      <c r="AB179" s="4">
        <v>61</v>
      </c>
      <c r="AC179" s="4">
        <v>23</v>
      </c>
      <c r="AD179" s="4">
        <v>84</v>
      </c>
      <c r="AE179" s="4">
        <f>RANK(AD179,($F179,$J179,$N179,$R179,$V179,$Z179,$AD179,$AH179,$AL179,$AP179,$AT179,$AX179,$BB179,$BF179,$BJ179,$BN179,$BR179,$BV179,$BZ179,$CD179,$CH179,$CL179,$CP179,$CT179,$CX179,$DB179,$DF179),0)</f>
        <v>9</v>
      </c>
      <c r="AF179" s="4">
        <v>62</v>
      </c>
      <c r="AG179" s="4">
        <v>25</v>
      </c>
      <c r="AH179" s="4">
        <v>87</v>
      </c>
      <c r="AI179" s="4">
        <f>RANK(AH179,($F179,$J179,$N179,$R179,$V179,$Z179,$AD179,$AH179,$AL179,$AP179,$AT179,$AX179,$BB179,$BF179,$BJ179,$BN179,$BR179,$BV179,$BZ179,$CD179,$CH179,$CL179,$CP179,$CT179,$CX179,$DB179,$DF179),0)</f>
        <v>8</v>
      </c>
      <c r="AJ179" s="4">
        <v>65</v>
      </c>
      <c r="AK179" s="4">
        <v>24</v>
      </c>
      <c r="AL179">
        <v>89</v>
      </c>
      <c r="AM179">
        <f>RANK(AL179,($F179,$J179,$N179,$R179,$V179,$Z179,$AD179,$AH179,$AL179,$AP179,$AT179,$AX179,$BB179,$BF179,$BJ179,$BN179,$BR179,$BV179,$BZ179,$CD179,$CH179,$CL179,$CP179,$CT179,$CX179,$DB179,$DF179),0)</f>
        <v>6</v>
      </c>
      <c r="AN179">
        <v>40</v>
      </c>
      <c r="AO179">
        <v>19</v>
      </c>
      <c r="AP179">
        <v>59</v>
      </c>
      <c r="AQ179">
        <f>RANK(AP179,($F179,$J179,$N179,$R179,$V179,$Z179,$AD179,$AH179,$AL179,$AP179,$AT179,$AX179,$BB179,$BF179,$BJ179,$BN179,$BR179,$BV179,$BZ179,$CD179,$CH179,$CL179,$CP179,$CT179,$CX179,$DB179,$DF179),0)</f>
        <v>11</v>
      </c>
      <c r="AR179">
        <v>48</v>
      </c>
      <c r="AS179">
        <v>8</v>
      </c>
      <c r="AT179">
        <v>56</v>
      </c>
      <c r="AU179">
        <f>RANK(AT179,($F179,$J179,$N179,$R179,$V179,$Z179,$AD179,$AH179,$AL179,$AP179,$AT179,$AX179,$BB179,$BF179,$BJ179,$BN179,$BR179,$BV179,$BZ179,$CD179,$CH179,$CL179,$CP179,$CT179,$CX179,$DB179,$DF179),0)</f>
        <v>12</v>
      </c>
      <c r="AV179">
        <v>79</v>
      </c>
      <c r="AW179">
        <v>19</v>
      </c>
      <c r="AX179">
        <v>98</v>
      </c>
      <c r="AY179">
        <f>RANK(AX179,($F179,$J179,$N179,$R179,$V179,$Z179,$AD179,$AH179,$AL179,$AP179,$AT179,$AX179,$BB179,$BF179,$BJ179,$BN179,$BR179,$BV179,$BZ179,$CD179,$CH179,$CL179,$CP179,$CT179,$CX179,$DB179,$DF179),0)</f>
        <v>4</v>
      </c>
      <c r="AZ179">
        <v>17</v>
      </c>
      <c r="BA179">
        <v>11</v>
      </c>
      <c r="BB179">
        <v>28</v>
      </c>
      <c r="BC179">
        <f>RANK(BB179,($F179,$J179,$N179,$R179,$V179,$Z179,$AD179,$AH179,$AL179,$AP179,$AT179,$AX179,$BB179,$BF179,$BJ179,$BN179,$BR179,$BV179,$BZ179,$CD179,$CH179,$CL179,$CP179,$CT179,$CX179,$DB179,$DF179),0)</f>
        <v>18</v>
      </c>
      <c r="BD179">
        <v>31</v>
      </c>
      <c r="BE179">
        <v>7</v>
      </c>
      <c r="BF179">
        <v>38</v>
      </c>
      <c r="BG179">
        <f>RANK(BF179,($F179,$J179,$N179,$R179,$V179,$Z179,$AD179,$AH179,$AL179,$AP179,$AT179,$AX179,$BB179,$BF179,$BJ179,$BN179,$BR179,$BV179,$BZ179,$CD179,$CH179,$CL179,$CP179,$CT179,$CX179,$DB179,$DF179),0)</f>
        <v>16</v>
      </c>
      <c r="BH179">
        <v>11</v>
      </c>
      <c r="BI179">
        <v>5</v>
      </c>
      <c r="BJ179">
        <v>16</v>
      </c>
      <c r="BK179">
        <f>RANK(BJ179,($F179,$J179,$N179,$R179,$V179,$Z179,$AD179,$AH179,$AL179,$AP179,$AT179,$AX179,$BB179,$BF179,$BJ179,$BN179,$BR179,$BV179,$BZ179,$CD179,$CH179,$CL179,$CP179,$CT179,$CX179,$DB179,$DF179),0)</f>
        <v>21</v>
      </c>
      <c r="BL179">
        <v>18</v>
      </c>
      <c r="BM179">
        <v>2</v>
      </c>
      <c r="BN179">
        <v>20</v>
      </c>
      <c r="BO179">
        <f>RANK(BN179,($F179,$J179,$N179,$R179,$V179,$Z179,$AD179,$AH179,$AL179,$AP179,$AT179,$AX179,$BB179,$BF179,$BJ179,$BN179,$BR179,$BV179,$BZ179,$CD179,$CH179,$CL179,$CP179,$CT179,$CX179,$DB179,$DF179),0)</f>
        <v>19</v>
      </c>
      <c r="BP179">
        <v>46</v>
      </c>
      <c r="BQ179">
        <v>7</v>
      </c>
      <c r="BR179">
        <v>53</v>
      </c>
      <c r="BS179">
        <f>RANK(BR179,($F179,$J179,$N179,$R179,$V179,$Z179,$AD179,$AH179,$AL179,$AP179,$AT179,$AX179,$BB179,$BF179,$BJ179,$BN179,$BR179,$BV179,$BZ179,$CD179,$CH179,$CL179,$CP179,$CT179,$CX179,$DB179,$DF179),0)</f>
        <v>13</v>
      </c>
      <c r="BT179">
        <v>25</v>
      </c>
      <c r="BU179">
        <v>4</v>
      </c>
      <c r="BV179">
        <v>29</v>
      </c>
      <c r="BW179">
        <f>RANK(BV179,($F179,$J179,$N179,$R179,$V179,$Z179,$AD179,$AH179,$AL179,$AP179,$AT179,$AX179,$BB179,$BF179,$BJ179,$BN179,$BR179,$BV179,$BZ179,$CD179,$CH179,$CL179,$CP179,$CT179,$CX179,$DB179,$DF179),0)</f>
        <v>17</v>
      </c>
      <c r="BX179">
        <v>12</v>
      </c>
      <c r="BY179">
        <v>2</v>
      </c>
      <c r="BZ179">
        <v>14</v>
      </c>
      <c r="CA179">
        <f>RANK(BZ179,($F179,$J179,$N179,$R179,$V179,$Z179,$AD179,$AH179,$AL179,$AP179,$AT179,$AX179,$BB179,$BF179,$BJ179,$BN179,$BR179,$BV179,$BZ179,$CD179,$CH179,$CL179,$CP179,$CT179,$CX179,$DB179,$DF179),0)</f>
        <v>22</v>
      </c>
      <c r="CB179">
        <v>29</v>
      </c>
      <c r="CC179">
        <v>11</v>
      </c>
      <c r="CD179">
        <v>40</v>
      </c>
      <c r="CE179">
        <f>RANK(CD179,($F179,$J179,$N179,$R179,$V179,$Z179,$AD179,$AH179,$AL179,$AP179,$AT179,$AX179,$BB179,$BF179,$BJ179,$BN179,$BR179,$BV179,$BZ179,$CD179,$CH179,$CL179,$CP179,$CT179,$CX179,$DB179,$DF179),0)</f>
        <v>15</v>
      </c>
      <c r="CF179">
        <v>33</v>
      </c>
      <c r="CG179">
        <v>10</v>
      </c>
      <c r="CH179">
        <v>43</v>
      </c>
      <c r="CI179">
        <f ca="1">RANK(CI179,($F179,$J179,$N179,$R179,$V179,$Z179,$AD179,$AH179,$AL179,$AP179,$AT179,$AX179,$BB179,$BF179,$BJ179,$BN179,$BR179,$BV179,$BZ179,$CD179,$CH179,$CL179,$CP179,$CT179,$CX179,$DB179,$DF179),0)</f>
        <v>0</v>
      </c>
      <c r="CJ179">
        <v>3</v>
      </c>
      <c r="CK179">
        <v>1</v>
      </c>
      <c r="CL179">
        <v>4</v>
      </c>
      <c r="CM179">
        <f>RANK(CL179,($F179,$J179,$N179,$R179,$V179,$Z179,$AD179,$AH179,$AL179,$AP179,$AT179,$AX179,$BB179,$BF179,$BJ179,$BN179,$BR179,$BV179,$BZ179,$CD179,$CH179,$CL179,$CP179,$CT179,$CX179,$DB179,$DF179),0)</f>
        <v>26</v>
      </c>
      <c r="CN179">
        <v>14</v>
      </c>
      <c r="CO179">
        <v>4</v>
      </c>
      <c r="CP179">
        <v>18</v>
      </c>
      <c r="CQ179">
        <f>RANK(CP179,($F179,$J179,$N179,$R179,$V179,$Z179,$AD179,$AH179,$AL179,$AP179,$AT179,$AX179,$BB179,$BF179,$BJ179,$BN179,$BR179,$BV179,$BZ179,$CD179,$CH179,$CL179,$CP179,$CT179,$CX179,$DB179,$DF179),0)</f>
        <v>20</v>
      </c>
      <c r="CR179">
        <v>12</v>
      </c>
      <c r="CS179">
        <v>0</v>
      </c>
      <c r="CT179">
        <v>12</v>
      </c>
      <c r="CU179">
        <f>RANK(CT179,($F179,$J179,$N179,$R179,$V179,$Z179,$AD179,$AH179,$AL179,$AP179,$AT179,$AX179,$BB179,$BF179,$BJ179,$BN179,$BR179,$BV179,$BZ179,$CD179,$CH179,$CL179,$CP179,$CT179,$CX179,$DB179,$DF179),0)</f>
        <v>23</v>
      </c>
      <c r="CV179">
        <v>11</v>
      </c>
      <c r="CW179">
        <v>0</v>
      </c>
      <c r="CX179">
        <v>11</v>
      </c>
      <c r="CY179">
        <f>RANK(CX179,($F179,$J179,$N179,$R179,$V179,$Z179,$AD179,$AH179,$AL179,$AP179,$AT179,$AX179,$BB179,$BF179,$BJ179,$BN179,$BR179,$BV179,$BZ179,$CD179,$CH179,$CL179,$CP179,$CT179,$CX179,$DB179,$DF179),0)</f>
        <v>24</v>
      </c>
      <c r="CZ179">
        <v>7</v>
      </c>
      <c r="DA179">
        <v>2</v>
      </c>
      <c r="DB179">
        <v>9</v>
      </c>
      <c r="DC179">
        <f>RANK(DB179,($F179,$J179,$N179,$R179,$V179,$Z179,$AD179,$AH179,$AL179,$AP179,$AT179,$AX179,$BB179,$BF179,$BJ179,$BN179,$BR179,$BV179,$BZ179,$CD179,$CH179,$CL179,$CP179,$CT179,$CX179,$DB179,$DF179),0)</f>
        <v>25</v>
      </c>
      <c r="DD179">
        <v>1</v>
      </c>
      <c r="DE179">
        <v>0</v>
      </c>
      <c r="DF179">
        <v>1</v>
      </c>
      <c r="DG179">
        <f>RANK(DD179,($F179,$J179,$N179,$R179,$V179,$Z179,$AD179,$AH179,$AL179,$AP179,$AT179,$AX179,$BB179,$BF179,$BJ179,$BN179,$BR179,$BV179,$BZ179,$CD179,$CH179,$CL179,$CP179,$CT179,$CX179,$DB179,$DF179),0)</f>
        <v>27</v>
      </c>
      <c r="DH179">
        <v>1497</v>
      </c>
    </row>
    <row r="180" spans="1:112" x14ac:dyDescent="0.2">
      <c r="A180" t="s">
        <v>210</v>
      </c>
      <c r="B180">
        <v>844</v>
      </c>
      <c r="C180" s="7">
        <f t="shared" si="2"/>
        <v>4.8888888888888893</v>
      </c>
      <c r="D180" s="4">
        <v>85</v>
      </c>
      <c r="E180" s="4">
        <v>23</v>
      </c>
      <c r="F180" s="4">
        <v>108</v>
      </c>
      <c r="G180" s="4">
        <f>RANK(F180,($F180,$J180,$N180,$R180,$V180,$Z180,$AD180,$AH180,$AL180,$AP180,$AT180,$AX180,$BB180,$BF180,$BJ180,$BN180,$BR180,$BV180,$BZ180,$CD180,$CH180,$CL180,$CP180,$CT180,$CX180,$DB180,$DF180),0)</f>
        <v>2</v>
      </c>
      <c r="H180" s="4">
        <v>76</v>
      </c>
      <c r="I180" s="4">
        <v>24</v>
      </c>
      <c r="J180" s="4">
        <v>100</v>
      </c>
      <c r="K180" s="4">
        <f>RANK(J180,($F180,$J180,$N180,$R180,$V180,$Z180,$AD180,$AH180,$AL180,$AP180,$AT180,$AX180,$BB180,$BF180,$BJ180,$BN180,$BR180,$BV180,$BZ180,$CD180,$CH180,$CL180,$CP180,$CT180,$CX180,$DB180,$DF180),0)</f>
        <v>3</v>
      </c>
      <c r="L180" s="4">
        <v>89</v>
      </c>
      <c r="M180" s="4">
        <v>20</v>
      </c>
      <c r="N180" s="4">
        <v>109</v>
      </c>
      <c r="O180" s="4">
        <f>RANK(N180,($F180,$J180,$N180,$R180,$V180,$Z180,$AD180,$AH180,$AL180,$AP180,$AT180,$AX180,$BB180,$BF180,$BJ180,$BN180,$BR180,$BV180,$BZ180,$CD180,$CH180,$CL180,$CP180,$CT180,$CX180,$DB180,$DF180),0)</f>
        <v>1</v>
      </c>
      <c r="P180" s="4">
        <v>66</v>
      </c>
      <c r="Q180" s="4">
        <v>20</v>
      </c>
      <c r="R180" s="4">
        <v>86</v>
      </c>
      <c r="S180" s="4">
        <f>RANK(R180,($F180,$J180,$N180,$R180,$V180,$Z180,$AD180,$AH180,$AL180,$AP180,$AT180,$AX180,$BB180,$BF180,$BJ180,$BN180,$BR180,$BV180,$BZ180,$CD180,$CH180,$CL180,$CP180,$CT180,$CX180,$DB180,$DF180),0)</f>
        <v>5</v>
      </c>
      <c r="T180" s="4">
        <v>68</v>
      </c>
      <c r="U180" s="4">
        <v>22</v>
      </c>
      <c r="V180" s="4">
        <v>90</v>
      </c>
      <c r="W180" s="4">
        <f>RANK(V180,($F180,$J180,$N180,$R180,$V180,$Z180,$AD180,$AH180,$AL180,$AP180,$AT180,$AX180,$BB180,$BF180,$BJ180,$BN180,$BR180,$BV180,$BZ180,$CD180,$CH180,$CL180,$CP180,$CT180,$CX180,$DB180,$DF180),0)</f>
        <v>4</v>
      </c>
      <c r="X180" s="4">
        <v>56</v>
      </c>
      <c r="Y180" s="4">
        <v>19</v>
      </c>
      <c r="Z180" s="4">
        <v>75</v>
      </c>
      <c r="AA180" s="4">
        <f>RANK(Z180,($F180,$J180,$N180,$R180,$V180,$Z180,$AD180,$AH180,$AL180,$AP180,$AT180,$AX180,$BB180,$BF180,$BJ180,$BN180,$BR180,$BV180,$BZ180,$CD180,$CH180,$CL180,$CP180,$CT180,$CX180,$DB180,$DF180),0)</f>
        <v>7</v>
      </c>
      <c r="AB180" s="4">
        <v>61</v>
      </c>
      <c r="AC180" s="4">
        <v>18</v>
      </c>
      <c r="AD180" s="4">
        <v>79</v>
      </c>
      <c r="AE180" s="4">
        <f>RANK(AD180,($F180,$J180,$N180,$R180,$V180,$Z180,$AD180,$AH180,$AL180,$AP180,$AT180,$AX180,$BB180,$BF180,$BJ180,$BN180,$BR180,$BV180,$BZ180,$CD180,$CH180,$CL180,$CP180,$CT180,$CX180,$DB180,$DF180),0)</f>
        <v>6</v>
      </c>
      <c r="AF180" s="4">
        <v>58</v>
      </c>
      <c r="AG180" s="4">
        <v>17</v>
      </c>
      <c r="AH180" s="4">
        <v>75</v>
      </c>
      <c r="AI180" s="4">
        <f>RANK(AH180,($F180,$J180,$N180,$R180,$V180,$Z180,$AD180,$AH180,$AL180,$AP180,$AT180,$AX180,$BB180,$BF180,$BJ180,$BN180,$BR180,$BV180,$BZ180,$CD180,$CH180,$CL180,$CP180,$CT180,$CX180,$DB180,$DF180),0)</f>
        <v>7</v>
      </c>
      <c r="AJ180" s="4">
        <v>56</v>
      </c>
      <c r="AK180" s="4">
        <v>12</v>
      </c>
      <c r="AL180">
        <v>68</v>
      </c>
      <c r="AM180">
        <f>RANK(AL180,($F180,$J180,$N180,$R180,$V180,$Z180,$AD180,$AH180,$AL180,$AP180,$AT180,$AX180,$BB180,$BF180,$BJ180,$BN180,$BR180,$BV180,$BZ180,$CD180,$CH180,$CL180,$CP180,$CT180,$CX180,$DB180,$DF180),0)</f>
        <v>9</v>
      </c>
      <c r="AN180">
        <v>33</v>
      </c>
      <c r="AO180">
        <v>15</v>
      </c>
      <c r="AP180">
        <v>48</v>
      </c>
      <c r="AQ180">
        <f>RANK(AP180,($F180,$J180,$N180,$R180,$V180,$Z180,$AD180,$AH180,$AL180,$AP180,$AT180,$AX180,$BB180,$BF180,$BJ180,$BN180,$BR180,$BV180,$BZ180,$CD180,$CH180,$CL180,$CP180,$CT180,$CX180,$DB180,$DF180),0)</f>
        <v>11</v>
      </c>
      <c r="AR180">
        <v>33</v>
      </c>
      <c r="AS180">
        <v>13</v>
      </c>
      <c r="AT180">
        <v>46</v>
      </c>
      <c r="AU180">
        <f>RANK(AT180,($F180,$J180,$N180,$R180,$V180,$Z180,$AD180,$AH180,$AL180,$AP180,$AT180,$AX180,$BB180,$BF180,$BJ180,$BN180,$BR180,$BV180,$BZ180,$CD180,$CH180,$CL180,$CP180,$CT180,$CX180,$DB180,$DF180),0)</f>
        <v>12</v>
      </c>
      <c r="AV180">
        <v>50</v>
      </c>
      <c r="AW180">
        <v>11</v>
      </c>
      <c r="AX180">
        <v>61</v>
      </c>
      <c r="AY180">
        <f>RANK(AX180,($F180,$J180,$N180,$R180,$V180,$Z180,$AD180,$AH180,$AL180,$AP180,$AT180,$AX180,$BB180,$BF180,$BJ180,$BN180,$BR180,$BV180,$BZ180,$CD180,$CH180,$CL180,$CP180,$CT180,$CX180,$DB180,$DF180),0)</f>
        <v>10</v>
      </c>
      <c r="AZ180">
        <v>5</v>
      </c>
      <c r="BA180">
        <v>3</v>
      </c>
      <c r="BB180">
        <v>8</v>
      </c>
      <c r="BC180">
        <f>RANK(BB180,($F180,$J180,$N180,$R180,$V180,$Z180,$AD180,$AH180,$AL180,$AP180,$AT180,$AX180,$BB180,$BF180,$BJ180,$BN180,$BR180,$BV180,$BZ180,$CD180,$CH180,$CL180,$CP180,$CT180,$CX180,$DB180,$DF180),0)</f>
        <v>24</v>
      </c>
      <c r="BD180">
        <v>19</v>
      </c>
      <c r="BE180">
        <v>4</v>
      </c>
      <c r="BF180">
        <v>23</v>
      </c>
      <c r="BG180">
        <f>RANK(BF180,($F180,$J180,$N180,$R180,$V180,$Z180,$AD180,$AH180,$AL180,$AP180,$AT180,$AX180,$BB180,$BF180,$BJ180,$BN180,$BR180,$BV180,$BZ180,$CD180,$CH180,$CL180,$CP180,$CT180,$CX180,$DB180,$DF180),0)</f>
        <v>15</v>
      </c>
      <c r="BH180">
        <v>9</v>
      </c>
      <c r="BI180">
        <v>2</v>
      </c>
      <c r="BJ180">
        <v>11</v>
      </c>
      <c r="BK180">
        <f>RANK(BJ180,($F180,$J180,$N180,$R180,$V180,$Z180,$AD180,$AH180,$AL180,$AP180,$AT180,$AX180,$BB180,$BF180,$BJ180,$BN180,$BR180,$BV180,$BZ180,$CD180,$CH180,$CL180,$CP180,$CT180,$CX180,$DB180,$DF180),0)</f>
        <v>20</v>
      </c>
      <c r="BL180">
        <v>14</v>
      </c>
      <c r="BM180">
        <v>5</v>
      </c>
      <c r="BN180">
        <v>19</v>
      </c>
      <c r="BO180">
        <f>RANK(BN180,($F180,$J180,$N180,$R180,$V180,$Z180,$AD180,$AH180,$AL180,$AP180,$AT180,$AX180,$BB180,$BF180,$BJ180,$BN180,$BR180,$BV180,$BZ180,$CD180,$CH180,$CL180,$CP180,$CT180,$CX180,$DB180,$DF180),0)</f>
        <v>18</v>
      </c>
      <c r="BP180">
        <v>25</v>
      </c>
      <c r="BQ180">
        <v>13</v>
      </c>
      <c r="BR180">
        <v>38</v>
      </c>
      <c r="BS180">
        <f>RANK(BR180,($F180,$J180,$N180,$R180,$V180,$Z180,$AD180,$AH180,$AL180,$AP180,$AT180,$AX180,$BB180,$BF180,$BJ180,$BN180,$BR180,$BV180,$BZ180,$CD180,$CH180,$CL180,$CP180,$CT180,$CX180,$DB180,$DF180),0)</f>
        <v>13</v>
      </c>
      <c r="BT180">
        <v>21</v>
      </c>
      <c r="BU180">
        <v>2</v>
      </c>
      <c r="BV180">
        <v>23</v>
      </c>
      <c r="BW180">
        <f>RANK(BV180,($F180,$J180,$N180,$R180,$V180,$Z180,$AD180,$AH180,$AL180,$AP180,$AT180,$AX180,$BB180,$BF180,$BJ180,$BN180,$BR180,$BV180,$BZ180,$CD180,$CH180,$CL180,$CP180,$CT180,$CX180,$DB180,$DF180),0)</f>
        <v>15</v>
      </c>
      <c r="BX180">
        <v>8</v>
      </c>
      <c r="BY180">
        <v>3</v>
      </c>
      <c r="BZ180">
        <v>11</v>
      </c>
      <c r="CA180">
        <f>RANK(BZ180,($F180,$J180,$N180,$R180,$V180,$Z180,$AD180,$AH180,$AL180,$AP180,$AT180,$AX180,$BB180,$BF180,$BJ180,$BN180,$BR180,$BV180,$BZ180,$CD180,$CH180,$CL180,$CP180,$CT180,$CX180,$DB180,$DF180),0)</f>
        <v>20</v>
      </c>
      <c r="CB180">
        <v>15</v>
      </c>
      <c r="CC180">
        <v>6</v>
      </c>
      <c r="CD180">
        <v>21</v>
      </c>
      <c r="CE180">
        <f>RANK(CD180,($F180,$J180,$N180,$R180,$V180,$Z180,$AD180,$AH180,$AL180,$AP180,$AT180,$AX180,$BB180,$BF180,$BJ180,$BN180,$BR180,$BV180,$BZ180,$CD180,$CH180,$CL180,$CP180,$CT180,$CX180,$DB180,$DF180),0)</f>
        <v>17</v>
      </c>
      <c r="CF180">
        <v>21</v>
      </c>
      <c r="CG180">
        <v>8</v>
      </c>
      <c r="CH180">
        <v>29</v>
      </c>
      <c r="CI180">
        <f ca="1">RANK(CI180,($F180,$J180,$N180,$R180,$V180,$Z180,$AD180,$AH180,$AL180,$AP180,$AT180,$AX180,$BB180,$BF180,$BJ180,$BN180,$BR180,$BV180,$BZ180,$CD180,$CH180,$CL180,$CP180,$CT180,$CX180,$DB180,$DF180),0)</f>
        <v>0</v>
      </c>
      <c r="CJ180">
        <v>7</v>
      </c>
      <c r="CK180">
        <v>3</v>
      </c>
      <c r="CL180">
        <v>10</v>
      </c>
      <c r="CM180">
        <f>RANK(CL180,($F180,$J180,$N180,$R180,$V180,$Z180,$AD180,$AH180,$AL180,$AP180,$AT180,$AX180,$BB180,$BF180,$BJ180,$BN180,$BR180,$BV180,$BZ180,$CD180,$CH180,$CL180,$CP180,$CT180,$CX180,$DB180,$DF180),0)</f>
        <v>22</v>
      </c>
      <c r="CN180">
        <v>10</v>
      </c>
      <c r="CO180">
        <v>0</v>
      </c>
      <c r="CP180">
        <v>10</v>
      </c>
      <c r="CQ180">
        <f>RANK(CP180,($F180,$J180,$N180,$R180,$V180,$Z180,$AD180,$AH180,$AL180,$AP180,$AT180,$AX180,$BB180,$BF180,$BJ180,$BN180,$BR180,$BV180,$BZ180,$CD180,$CH180,$CL180,$CP180,$CT180,$CX180,$DB180,$DF180),0)</f>
        <v>22</v>
      </c>
      <c r="CR180">
        <v>15</v>
      </c>
      <c r="CS180">
        <v>2</v>
      </c>
      <c r="CT180">
        <v>17</v>
      </c>
      <c r="CU180">
        <f>RANK(CT180,($F180,$J180,$N180,$R180,$V180,$Z180,$AD180,$AH180,$AL180,$AP180,$AT180,$AX180,$BB180,$BF180,$BJ180,$BN180,$BR180,$BV180,$BZ180,$CD180,$CH180,$CL180,$CP180,$CT180,$CX180,$DB180,$DF180),0)</f>
        <v>19</v>
      </c>
      <c r="CV180">
        <v>4</v>
      </c>
      <c r="CW180">
        <v>0</v>
      </c>
      <c r="CX180">
        <v>4</v>
      </c>
      <c r="CY180">
        <f>RANK(CX180,($F180,$J180,$N180,$R180,$V180,$Z180,$AD180,$AH180,$AL180,$AP180,$AT180,$AX180,$BB180,$BF180,$BJ180,$BN180,$BR180,$BV180,$BZ180,$CD180,$CH180,$CL180,$CP180,$CT180,$CX180,$DB180,$DF180),0)</f>
        <v>26</v>
      </c>
      <c r="CZ180">
        <v>5</v>
      </c>
      <c r="DA180">
        <v>2</v>
      </c>
      <c r="DB180">
        <v>7</v>
      </c>
      <c r="DC180">
        <f>RANK(DB180,($F180,$J180,$N180,$R180,$V180,$Z180,$AD180,$AH180,$AL180,$AP180,$AT180,$AX180,$BB180,$BF180,$BJ180,$BN180,$BR180,$BV180,$BZ180,$CD180,$CH180,$CL180,$CP180,$CT180,$CX180,$DB180,$DF180),0)</f>
        <v>25</v>
      </c>
      <c r="DD180">
        <v>0</v>
      </c>
      <c r="DE180">
        <v>0</v>
      </c>
      <c r="DF180">
        <v>0</v>
      </c>
      <c r="DG180">
        <f>RANK(DD180,($F180,$J180,$N180,$R180,$V180,$Z180,$AD180,$AH180,$AL180,$AP180,$AT180,$AX180,$BB180,$BF180,$BJ180,$BN180,$BR180,$BV180,$BZ180,$CD180,$CH180,$CL180,$CP180,$CT180,$CX180,$DB180,$DF180),0)</f>
        <v>27</v>
      </c>
      <c r="DH180">
        <v>1176</v>
      </c>
    </row>
    <row r="181" spans="1:112" x14ac:dyDescent="0.2">
      <c r="A181" t="s">
        <v>211</v>
      </c>
      <c r="B181">
        <v>1008</v>
      </c>
      <c r="C181" s="7">
        <f t="shared" si="2"/>
        <v>5.5555555555555554</v>
      </c>
      <c r="D181" s="4">
        <v>102</v>
      </c>
      <c r="E181" s="4">
        <v>20</v>
      </c>
      <c r="F181" s="4">
        <v>122</v>
      </c>
      <c r="G181" s="4">
        <f>RANK(F181,($F181,$J181,$N181,$R181,$V181,$Z181,$AD181,$AH181,$AL181,$AP181,$AT181,$AX181,$BB181,$BF181,$BJ181,$BN181,$BR181,$BV181,$BZ181,$CD181,$CH181,$CL181,$CP181,$CT181,$CX181,$DB181,$DF181),0)</f>
        <v>2</v>
      </c>
      <c r="H181" s="4">
        <v>96</v>
      </c>
      <c r="I181" s="4">
        <v>18</v>
      </c>
      <c r="J181" s="4">
        <v>114</v>
      </c>
      <c r="K181" s="4">
        <f>RANK(J181,($F181,$J181,$N181,$R181,$V181,$Z181,$AD181,$AH181,$AL181,$AP181,$AT181,$AX181,$BB181,$BF181,$BJ181,$BN181,$BR181,$BV181,$BZ181,$CD181,$CH181,$CL181,$CP181,$CT181,$CX181,$DB181,$DF181),0)</f>
        <v>7</v>
      </c>
      <c r="L181" s="4">
        <v>95</v>
      </c>
      <c r="M181" s="4">
        <v>17</v>
      </c>
      <c r="N181" s="4">
        <v>112</v>
      </c>
      <c r="O181" s="4">
        <f>RANK(N181,($F181,$J181,$N181,$R181,$V181,$Z181,$AD181,$AH181,$AL181,$AP181,$AT181,$AX181,$BB181,$BF181,$BJ181,$BN181,$BR181,$BV181,$BZ181,$CD181,$CH181,$CL181,$CP181,$CT181,$CX181,$DB181,$DF181),0)</f>
        <v>8</v>
      </c>
      <c r="P181" s="4">
        <v>101</v>
      </c>
      <c r="Q181" s="4">
        <v>19</v>
      </c>
      <c r="R181" s="4">
        <v>120</v>
      </c>
      <c r="S181" s="4">
        <f>RANK(R181,($F181,$J181,$N181,$R181,$V181,$Z181,$AD181,$AH181,$AL181,$AP181,$AT181,$AX181,$BB181,$BF181,$BJ181,$BN181,$BR181,$BV181,$BZ181,$CD181,$CH181,$CL181,$CP181,$CT181,$CX181,$DB181,$DF181),0)</f>
        <v>4</v>
      </c>
      <c r="T181" s="4">
        <v>108</v>
      </c>
      <c r="U181" s="4">
        <v>18</v>
      </c>
      <c r="V181" s="4">
        <v>126</v>
      </c>
      <c r="W181" s="4">
        <f>RANK(V181,($F181,$J181,$N181,$R181,$V181,$Z181,$AD181,$AH181,$AL181,$AP181,$AT181,$AX181,$BB181,$BF181,$BJ181,$BN181,$BR181,$BV181,$BZ181,$CD181,$CH181,$CL181,$CP181,$CT181,$CX181,$DB181,$DF181),0)</f>
        <v>1</v>
      </c>
      <c r="X181" s="4">
        <v>104</v>
      </c>
      <c r="Y181" s="4">
        <v>17</v>
      </c>
      <c r="Z181" s="4">
        <v>121</v>
      </c>
      <c r="AA181" s="4">
        <f>RANK(Z181,($F181,$J181,$N181,$R181,$V181,$Z181,$AD181,$AH181,$AL181,$AP181,$AT181,$AX181,$BB181,$BF181,$BJ181,$BN181,$BR181,$BV181,$BZ181,$CD181,$CH181,$CL181,$CP181,$CT181,$CX181,$DB181,$DF181),0)</f>
        <v>3</v>
      </c>
      <c r="AB181" s="4">
        <v>99</v>
      </c>
      <c r="AC181" s="4">
        <v>17</v>
      </c>
      <c r="AD181" s="4">
        <v>116</v>
      </c>
      <c r="AE181" s="4">
        <f>RANK(AD181,($F181,$J181,$N181,$R181,$V181,$Z181,$AD181,$AH181,$AL181,$AP181,$AT181,$AX181,$BB181,$BF181,$BJ181,$BN181,$BR181,$BV181,$BZ181,$CD181,$CH181,$CL181,$CP181,$CT181,$CX181,$DB181,$DF181),0)</f>
        <v>6</v>
      </c>
      <c r="AF181" s="4">
        <v>85</v>
      </c>
      <c r="AG181" s="4">
        <v>15</v>
      </c>
      <c r="AH181" s="4">
        <v>100</v>
      </c>
      <c r="AI181" s="4">
        <f>RANK(AH181,($F181,$J181,$N181,$R181,$V181,$Z181,$AD181,$AH181,$AL181,$AP181,$AT181,$AX181,$BB181,$BF181,$BJ181,$BN181,$BR181,$BV181,$BZ181,$CD181,$CH181,$CL181,$CP181,$CT181,$CX181,$DB181,$DF181),0)</f>
        <v>9</v>
      </c>
      <c r="AJ181" s="4">
        <v>81</v>
      </c>
      <c r="AK181" s="4">
        <v>17</v>
      </c>
      <c r="AL181">
        <v>98</v>
      </c>
      <c r="AM181">
        <f>RANK(AL181,($F181,$J181,$N181,$R181,$V181,$Z181,$AD181,$AH181,$AL181,$AP181,$AT181,$AX181,$BB181,$BF181,$BJ181,$BN181,$BR181,$BV181,$BZ181,$CD181,$CH181,$CL181,$CP181,$CT181,$CX181,$DB181,$DF181),0)</f>
        <v>10</v>
      </c>
      <c r="AN181">
        <v>99</v>
      </c>
      <c r="AO181">
        <v>21</v>
      </c>
      <c r="AP181">
        <v>120</v>
      </c>
      <c r="AQ181">
        <f>RANK(AP181,($F181,$J181,$N181,$R181,$V181,$Z181,$AD181,$AH181,$AL181,$AP181,$AT181,$AX181,$BB181,$BF181,$BJ181,$BN181,$BR181,$BV181,$BZ181,$CD181,$CH181,$CL181,$CP181,$CT181,$CX181,$DB181,$DF181),0)</f>
        <v>4</v>
      </c>
      <c r="AR181">
        <v>84</v>
      </c>
      <c r="AS181">
        <v>13</v>
      </c>
      <c r="AT181">
        <v>97</v>
      </c>
      <c r="AU181">
        <f>RANK(AT181,($F181,$J181,$N181,$R181,$V181,$Z181,$AD181,$AH181,$AL181,$AP181,$AT181,$AX181,$BB181,$BF181,$BJ181,$BN181,$BR181,$BV181,$BZ181,$CD181,$CH181,$CL181,$CP181,$CT181,$CX181,$DB181,$DF181),0)</f>
        <v>11</v>
      </c>
      <c r="AV181">
        <v>42</v>
      </c>
      <c r="AW181">
        <v>5</v>
      </c>
      <c r="AX181">
        <v>47</v>
      </c>
      <c r="AY181">
        <f>RANK(AX181,($F181,$J181,$N181,$R181,$V181,$Z181,$AD181,$AH181,$AL181,$AP181,$AT181,$AX181,$BB181,$BF181,$BJ181,$BN181,$BR181,$BV181,$BZ181,$CD181,$CH181,$CL181,$CP181,$CT181,$CX181,$DB181,$DF181),0)</f>
        <v>16</v>
      </c>
      <c r="AZ181">
        <v>53</v>
      </c>
      <c r="BA181">
        <v>14</v>
      </c>
      <c r="BB181">
        <v>67</v>
      </c>
      <c r="BC181">
        <f>RANK(BB181,($F181,$J181,$N181,$R181,$V181,$Z181,$AD181,$AH181,$AL181,$AP181,$AT181,$AX181,$BB181,$BF181,$BJ181,$BN181,$BR181,$BV181,$BZ181,$CD181,$CH181,$CL181,$CP181,$CT181,$CX181,$DB181,$DF181),0)</f>
        <v>12</v>
      </c>
      <c r="BD181">
        <v>56</v>
      </c>
      <c r="BE181">
        <v>6</v>
      </c>
      <c r="BF181">
        <v>62</v>
      </c>
      <c r="BG181">
        <f>RANK(BF181,($F181,$J181,$N181,$R181,$V181,$Z181,$AD181,$AH181,$AL181,$AP181,$AT181,$AX181,$BB181,$BF181,$BJ181,$BN181,$BR181,$BV181,$BZ181,$CD181,$CH181,$CL181,$CP181,$CT181,$CX181,$DB181,$DF181),0)</f>
        <v>13</v>
      </c>
      <c r="BH181">
        <v>49</v>
      </c>
      <c r="BI181">
        <v>12</v>
      </c>
      <c r="BJ181">
        <v>61</v>
      </c>
      <c r="BK181">
        <f>RANK(BJ181,($F181,$J181,$N181,$R181,$V181,$Z181,$AD181,$AH181,$AL181,$AP181,$AT181,$AX181,$BB181,$BF181,$BJ181,$BN181,$BR181,$BV181,$BZ181,$CD181,$CH181,$CL181,$CP181,$CT181,$CX181,$DB181,$DF181),0)</f>
        <v>14</v>
      </c>
      <c r="BL181">
        <v>47</v>
      </c>
      <c r="BM181">
        <v>8</v>
      </c>
      <c r="BN181">
        <v>55</v>
      </c>
      <c r="BO181">
        <f>RANK(BN181,($F181,$J181,$N181,$R181,$V181,$Z181,$AD181,$AH181,$AL181,$AP181,$AT181,$AX181,$BB181,$BF181,$BJ181,$BN181,$BR181,$BV181,$BZ181,$CD181,$CH181,$CL181,$CP181,$CT181,$CX181,$DB181,$DF181),0)</f>
        <v>15</v>
      </c>
      <c r="BP181">
        <v>28</v>
      </c>
      <c r="BQ181">
        <v>4</v>
      </c>
      <c r="BR181">
        <v>32</v>
      </c>
      <c r="BS181">
        <f>RANK(BR181,($F181,$J181,$N181,$R181,$V181,$Z181,$AD181,$AH181,$AL181,$AP181,$AT181,$AX181,$BB181,$BF181,$BJ181,$BN181,$BR181,$BV181,$BZ181,$CD181,$CH181,$CL181,$CP181,$CT181,$CX181,$DB181,$DF181),0)</f>
        <v>17</v>
      </c>
      <c r="BT181">
        <v>24</v>
      </c>
      <c r="BU181">
        <v>4</v>
      </c>
      <c r="BV181">
        <v>28</v>
      </c>
      <c r="BW181">
        <f>RANK(BV181,($F181,$J181,$N181,$R181,$V181,$Z181,$AD181,$AH181,$AL181,$AP181,$AT181,$AX181,$BB181,$BF181,$BJ181,$BN181,$BR181,$BV181,$BZ181,$CD181,$CH181,$CL181,$CP181,$CT181,$CX181,$DB181,$DF181),0)</f>
        <v>18</v>
      </c>
      <c r="BX181">
        <v>22</v>
      </c>
      <c r="BY181">
        <v>5</v>
      </c>
      <c r="BZ181">
        <v>27</v>
      </c>
      <c r="CA181">
        <f>RANK(BZ181,($F181,$J181,$N181,$R181,$V181,$Z181,$AD181,$AH181,$AL181,$AP181,$AT181,$AX181,$BB181,$BF181,$BJ181,$BN181,$BR181,$BV181,$BZ181,$CD181,$CH181,$CL181,$CP181,$CT181,$CX181,$DB181,$DF181),0)</f>
        <v>19</v>
      </c>
      <c r="CB181">
        <v>15</v>
      </c>
      <c r="CC181">
        <v>2</v>
      </c>
      <c r="CD181">
        <v>17</v>
      </c>
      <c r="CE181">
        <f>RANK(CD181,($F181,$J181,$N181,$R181,$V181,$Z181,$AD181,$AH181,$AL181,$AP181,$AT181,$AX181,$BB181,$BF181,$BJ181,$BN181,$BR181,$BV181,$BZ181,$CD181,$CH181,$CL181,$CP181,$CT181,$CX181,$DB181,$DF181),0)</f>
        <v>24</v>
      </c>
      <c r="CF181">
        <v>15</v>
      </c>
      <c r="CG181">
        <v>2</v>
      </c>
      <c r="CH181">
        <v>17</v>
      </c>
      <c r="CI181">
        <f ca="1">RANK(CI181,($F181,$J181,$N181,$R181,$V181,$Z181,$AD181,$AH181,$AL181,$AP181,$AT181,$AX181,$BB181,$BF181,$BJ181,$BN181,$BR181,$BV181,$BZ181,$CD181,$CH181,$CL181,$CP181,$CT181,$CX181,$DB181,$DF181),0)</f>
        <v>0</v>
      </c>
      <c r="CJ181">
        <v>17</v>
      </c>
      <c r="CK181">
        <v>3</v>
      </c>
      <c r="CL181">
        <v>20</v>
      </c>
      <c r="CM181">
        <f>RANK(CL181,($F181,$J181,$N181,$R181,$V181,$Z181,$AD181,$AH181,$AL181,$AP181,$AT181,$AX181,$BB181,$BF181,$BJ181,$BN181,$BR181,$BV181,$BZ181,$CD181,$CH181,$CL181,$CP181,$CT181,$CX181,$DB181,$DF181),0)</f>
        <v>21</v>
      </c>
      <c r="CN181">
        <v>14</v>
      </c>
      <c r="CO181">
        <v>1</v>
      </c>
      <c r="CP181">
        <v>15</v>
      </c>
      <c r="CQ181">
        <f>RANK(CP181,($F181,$J181,$N181,$R181,$V181,$Z181,$AD181,$AH181,$AL181,$AP181,$AT181,$AX181,$BB181,$BF181,$BJ181,$BN181,$BR181,$BV181,$BZ181,$CD181,$CH181,$CL181,$CP181,$CT181,$CX181,$DB181,$DF181),0)</f>
        <v>26</v>
      </c>
      <c r="CR181">
        <v>23</v>
      </c>
      <c r="CS181">
        <v>3</v>
      </c>
      <c r="CT181">
        <v>26</v>
      </c>
      <c r="CU181">
        <f>RANK(CT181,($F181,$J181,$N181,$R181,$V181,$Z181,$AD181,$AH181,$AL181,$AP181,$AT181,$AX181,$BB181,$BF181,$BJ181,$BN181,$BR181,$BV181,$BZ181,$CD181,$CH181,$CL181,$CP181,$CT181,$CX181,$DB181,$DF181),0)</f>
        <v>20</v>
      </c>
      <c r="CV181">
        <v>15</v>
      </c>
      <c r="CW181">
        <v>4</v>
      </c>
      <c r="CX181">
        <v>19</v>
      </c>
      <c r="CY181">
        <f>RANK(CX181,($F181,$J181,$N181,$R181,$V181,$Z181,$AD181,$AH181,$AL181,$AP181,$AT181,$AX181,$BB181,$BF181,$BJ181,$BN181,$BR181,$BV181,$BZ181,$CD181,$CH181,$CL181,$CP181,$CT181,$CX181,$DB181,$DF181),0)</f>
        <v>22</v>
      </c>
      <c r="CZ181">
        <v>17</v>
      </c>
      <c r="DA181">
        <v>2</v>
      </c>
      <c r="DB181">
        <v>19</v>
      </c>
      <c r="DC181">
        <f>RANK(DB181,($F181,$J181,$N181,$R181,$V181,$Z181,$AD181,$AH181,$AL181,$AP181,$AT181,$AX181,$BB181,$BF181,$BJ181,$BN181,$BR181,$BV181,$BZ181,$CD181,$CH181,$CL181,$CP181,$CT181,$CX181,$DB181,$DF181),0)</f>
        <v>22</v>
      </c>
      <c r="DD181">
        <v>0</v>
      </c>
      <c r="DE181">
        <v>0</v>
      </c>
      <c r="DF181">
        <v>0</v>
      </c>
      <c r="DG181">
        <f>RANK(DD181,($F181,$J181,$N181,$R181,$V181,$Z181,$AD181,$AH181,$AL181,$AP181,$AT181,$AX181,$BB181,$BF181,$BJ181,$BN181,$BR181,$BV181,$BZ181,$CD181,$CH181,$CL181,$CP181,$CT181,$CX181,$DB181,$DF181),0)</f>
        <v>27</v>
      </c>
      <c r="DH181">
        <v>1758</v>
      </c>
    </row>
    <row r="182" spans="1:112" x14ac:dyDescent="0.2">
      <c r="A182" t="s">
        <v>212</v>
      </c>
      <c r="B182">
        <v>947</v>
      </c>
      <c r="C182" s="7">
        <f t="shared" si="2"/>
        <v>5.5555555555555554</v>
      </c>
      <c r="D182" s="4">
        <v>30</v>
      </c>
      <c r="E182" s="4">
        <v>4</v>
      </c>
      <c r="F182" s="4">
        <v>34</v>
      </c>
      <c r="G182" s="4">
        <f>RANK(F182,($F182,$J182,$N182,$R182,$V182,$Z182,$AD182,$AH182,$AL182,$AP182,$AT182,$AX182,$BB182,$BF182,$BJ182,$BN182,$BR182,$BV182,$BZ182,$CD182,$CH182,$CL182,$CP182,$CT182,$CX182,$DB182,$DF182),0)</f>
        <v>2</v>
      </c>
      <c r="H182" s="4">
        <v>30</v>
      </c>
      <c r="I182" s="4">
        <v>4</v>
      </c>
      <c r="J182" s="4">
        <v>34</v>
      </c>
      <c r="K182" s="4">
        <f>RANK(J182,($F182,$J182,$N182,$R182,$V182,$Z182,$AD182,$AH182,$AL182,$AP182,$AT182,$AX182,$BB182,$BF182,$BJ182,$BN182,$BR182,$BV182,$BZ182,$CD182,$CH182,$CL182,$CP182,$CT182,$CX182,$DB182,$DF182),0)</f>
        <v>2</v>
      </c>
      <c r="L182" s="4">
        <v>34</v>
      </c>
      <c r="M182" s="4">
        <v>4</v>
      </c>
      <c r="N182" s="4">
        <v>38</v>
      </c>
      <c r="O182" s="4">
        <f>RANK(N182,($F182,$J182,$N182,$R182,$V182,$Z182,$AD182,$AH182,$AL182,$AP182,$AT182,$AX182,$BB182,$BF182,$BJ182,$BN182,$BR182,$BV182,$BZ182,$CD182,$CH182,$CL182,$CP182,$CT182,$CX182,$DB182,$DF182),0)</f>
        <v>1</v>
      </c>
      <c r="P182" s="4">
        <v>22</v>
      </c>
      <c r="Q182" s="4">
        <v>1</v>
      </c>
      <c r="R182" s="4">
        <v>23</v>
      </c>
      <c r="S182" s="4">
        <f>RANK(R182,($F182,$J182,$N182,$R182,$V182,$Z182,$AD182,$AH182,$AL182,$AP182,$AT182,$AX182,$BB182,$BF182,$BJ182,$BN182,$BR182,$BV182,$BZ182,$CD182,$CH182,$CL182,$CP182,$CT182,$CX182,$DB182,$DF182),0)</f>
        <v>6</v>
      </c>
      <c r="T182" s="4">
        <v>29</v>
      </c>
      <c r="U182" s="4">
        <v>2</v>
      </c>
      <c r="V182" s="4">
        <v>31</v>
      </c>
      <c r="W182" s="4">
        <f>RANK(V182,($F182,$J182,$N182,$R182,$V182,$Z182,$AD182,$AH182,$AL182,$AP182,$AT182,$AX182,$BB182,$BF182,$BJ182,$BN182,$BR182,$BV182,$BZ182,$CD182,$CH182,$CL182,$CP182,$CT182,$CX182,$DB182,$DF182),0)</f>
        <v>4</v>
      </c>
      <c r="X182" s="4">
        <v>18</v>
      </c>
      <c r="Y182" s="4">
        <v>2</v>
      </c>
      <c r="Z182" s="4">
        <v>20</v>
      </c>
      <c r="AA182" s="4">
        <f>RANK(Z182,($F182,$J182,$N182,$R182,$V182,$Z182,$AD182,$AH182,$AL182,$AP182,$AT182,$AX182,$BB182,$BF182,$BJ182,$BN182,$BR182,$BV182,$BZ182,$CD182,$CH182,$CL182,$CP182,$CT182,$CX182,$DB182,$DF182),0)</f>
        <v>10</v>
      </c>
      <c r="AB182" s="4">
        <v>19</v>
      </c>
      <c r="AC182" s="4">
        <v>2</v>
      </c>
      <c r="AD182" s="4">
        <v>21</v>
      </c>
      <c r="AE182" s="4">
        <f>RANK(AD182,($F182,$J182,$N182,$R182,$V182,$Z182,$AD182,$AH182,$AL182,$AP182,$AT182,$AX182,$BB182,$BF182,$BJ182,$BN182,$BR182,$BV182,$BZ182,$CD182,$CH182,$CL182,$CP182,$CT182,$CX182,$DB182,$DF182),0)</f>
        <v>8</v>
      </c>
      <c r="AF182" s="4">
        <v>18</v>
      </c>
      <c r="AG182" s="4">
        <v>2</v>
      </c>
      <c r="AH182" s="4">
        <v>20</v>
      </c>
      <c r="AI182" s="4">
        <f>RANK(AH182,($F182,$J182,$N182,$R182,$V182,$Z182,$AD182,$AH182,$AL182,$AP182,$AT182,$AX182,$BB182,$BF182,$BJ182,$BN182,$BR182,$BV182,$BZ182,$CD182,$CH182,$CL182,$CP182,$CT182,$CX182,$DB182,$DF182),0)</f>
        <v>10</v>
      </c>
      <c r="AJ182" s="4">
        <v>20</v>
      </c>
      <c r="AK182" s="4">
        <v>2</v>
      </c>
      <c r="AL182">
        <v>22</v>
      </c>
      <c r="AM182">
        <f>RANK(AL182,($F182,$J182,$N182,$R182,$V182,$Z182,$AD182,$AH182,$AL182,$AP182,$AT182,$AX182,$BB182,$BF182,$BJ182,$BN182,$BR182,$BV182,$BZ182,$CD182,$CH182,$CL182,$CP182,$CT182,$CX182,$DB182,$DF182),0)</f>
        <v>7</v>
      </c>
      <c r="AN182">
        <v>18</v>
      </c>
      <c r="AO182">
        <v>3</v>
      </c>
      <c r="AP182">
        <v>21</v>
      </c>
      <c r="AQ182">
        <f>RANK(AP182,($F182,$J182,$N182,$R182,$V182,$Z182,$AD182,$AH182,$AL182,$AP182,$AT182,$AX182,$BB182,$BF182,$BJ182,$BN182,$BR182,$BV182,$BZ182,$CD182,$CH182,$CL182,$CP182,$CT182,$CX182,$DB182,$DF182),0)</f>
        <v>8</v>
      </c>
      <c r="AR182">
        <v>14</v>
      </c>
      <c r="AS182">
        <v>1</v>
      </c>
      <c r="AT182">
        <v>15</v>
      </c>
      <c r="AU182">
        <f>RANK(AT182,($F182,$J182,$N182,$R182,$V182,$Z182,$AD182,$AH182,$AL182,$AP182,$AT182,$AX182,$BB182,$BF182,$BJ182,$BN182,$BR182,$BV182,$BZ182,$CD182,$CH182,$CL182,$CP182,$CT182,$CX182,$DB182,$DF182),0)</f>
        <v>13</v>
      </c>
      <c r="AV182">
        <v>23</v>
      </c>
      <c r="AW182">
        <v>2</v>
      </c>
      <c r="AX182">
        <v>25</v>
      </c>
      <c r="AY182">
        <f>RANK(AX182,($F182,$J182,$N182,$R182,$V182,$Z182,$AD182,$AH182,$AL182,$AP182,$AT182,$AX182,$BB182,$BF182,$BJ182,$BN182,$BR182,$BV182,$BZ182,$CD182,$CH182,$CL182,$CP182,$CT182,$CX182,$DB182,$DF182),0)</f>
        <v>5</v>
      </c>
      <c r="AZ182">
        <v>9</v>
      </c>
      <c r="BA182">
        <v>0</v>
      </c>
      <c r="BB182">
        <v>9</v>
      </c>
      <c r="BC182">
        <f>RANK(BB182,($F182,$J182,$N182,$R182,$V182,$Z182,$AD182,$AH182,$AL182,$AP182,$AT182,$AX182,$BB182,$BF182,$BJ182,$BN182,$BR182,$BV182,$BZ182,$CD182,$CH182,$CL182,$CP182,$CT182,$CX182,$DB182,$DF182),0)</f>
        <v>15</v>
      </c>
      <c r="BD182">
        <v>6</v>
      </c>
      <c r="BE182">
        <v>0</v>
      </c>
      <c r="BF182">
        <v>6</v>
      </c>
      <c r="BG182">
        <f>RANK(BF182,($F182,$J182,$N182,$R182,$V182,$Z182,$AD182,$AH182,$AL182,$AP182,$AT182,$AX182,$BB182,$BF182,$BJ182,$BN182,$BR182,$BV182,$BZ182,$CD182,$CH182,$CL182,$CP182,$CT182,$CX182,$DB182,$DF182),0)</f>
        <v>17</v>
      </c>
      <c r="BH182">
        <v>3</v>
      </c>
      <c r="BI182">
        <v>0</v>
      </c>
      <c r="BJ182">
        <v>3</v>
      </c>
      <c r="BK182">
        <f>RANK(BJ182,($F182,$J182,$N182,$R182,$V182,$Z182,$AD182,$AH182,$AL182,$AP182,$AT182,$AX182,$BB182,$BF182,$BJ182,$BN182,$BR182,$BV182,$BZ182,$CD182,$CH182,$CL182,$CP182,$CT182,$CX182,$DB182,$DF182),0)</f>
        <v>25</v>
      </c>
      <c r="BL182">
        <v>3</v>
      </c>
      <c r="BM182">
        <v>2</v>
      </c>
      <c r="BN182">
        <v>5</v>
      </c>
      <c r="BO182">
        <f>RANK(BN182,($F182,$J182,$N182,$R182,$V182,$Z182,$AD182,$AH182,$AL182,$AP182,$AT182,$AX182,$BB182,$BF182,$BJ182,$BN182,$BR182,$BV182,$BZ182,$CD182,$CH182,$CL182,$CP182,$CT182,$CX182,$DB182,$DF182),0)</f>
        <v>19</v>
      </c>
      <c r="BP182">
        <v>11</v>
      </c>
      <c r="BQ182">
        <v>1</v>
      </c>
      <c r="BR182">
        <v>12</v>
      </c>
      <c r="BS182">
        <f>RANK(BR182,($F182,$J182,$N182,$R182,$V182,$Z182,$AD182,$AH182,$AL182,$AP182,$AT182,$AX182,$BB182,$BF182,$BJ182,$BN182,$BR182,$BV182,$BZ182,$CD182,$CH182,$CL182,$CP182,$CT182,$CX182,$DB182,$DF182),0)</f>
        <v>14</v>
      </c>
      <c r="BT182">
        <v>4</v>
      </c>
      <c r="BU182">
        <v>1</v>
      </c>
      <c r="BV182">
        <v>5</v>
      </c>
      <c r="BW182">
        <f>RANK(BV182,($F182,$J182,$N182,$R182,$V182,$Z182,$AD182,$AH182,$AL182,$AP182,$AT182,$AX182,$BB182,$BF182,$BJ182,$BN182,$BR182,$BV182,$BZ182,$CD182,$CH182,$CL182,$CP182,$CT182,$CX182,$DB182,$DF182),0)</f>
        <v>19</v>
      </c>
      <c r="BX182">
        <v>6</v>
      </c>
      <c r="BY182">
        <v>0</v>
      </c>
      <c r="BZ182">
        <v>6</v>
      </c>
      <c r="CA182">
        <f>RANK(BZ182,($F182,$J182,$N182,$R182,$V182,$Z182,$AD182,$AH182,$AL182,$AP182,$AT182,$AX182,$BB182,$BF182,$BJ182,$BN182,$BR182,$BV182,$BZ182,$CD182,$CH182,$CL182,$CP182,$CT182,$CX182,$DB182,$DF182),0)</f>
        <v>17</v>
      </c>
      <c r="CB182">
        <v>4</v>
      </c>
      <c r="CC182">
        <v>0</v>
      </c>
      <c r="CD182">
        <v>4</v>
      </c>
      <c r="CE182">
        <f>RANK(CD182,($F182,$J182,$N182,$R182,$V182,$Z182,$AD182,$AH182,$AL182,$AP182,$AT182,$AX182,$BB182,$BF182,$BJ182,$BN182,$BR182,$BV182,$BZ182,$CD182,$CH182,$CL182,$CP182,$CT182,$CX182,$DB182,$DF182),0)</f>
        <v>24</v>
      </c>
      <c r="CF182">
        <v>15</v>
      </c>
      <c r="CG182">
        <v>1</v>
      </c>
      <c r="CH182">
        <v>16</v>
      </c>
      <c r="CI182">
        <f ca="1">RANK(CI182,($F182,$J182,$N182,$R182,$V182,$Z182,$AD182,$AH182,$AL182,$AP182,$AT182,$AX182,$BB182,$BF182,$BJ182,$BN182,$BR182,$BV182,$BZ182,$CD182,$CH182,$CL182,$CP182,$CT182,$CX182,$DB182,$DF182),0)</f>
        <v>0</v>
      </c>
      <c r="CJ182">
        <v>1</v>
      </c>
      <c r="CK182">
        <v>0</v>
      </c>
      <c r="CL182">
        <v>1</v>
      </c>
      <c r="CM182">
        <f>RANK(CL182,($F182,$J182,$N182,$R182,$V182,$Z182,$AD182,$AH182,$AL182,$AP182,$AT182,$AX182,$BB182,$BF182,$BJ182,$BN182,$BR182,$BV182,$BZ182,$CD182,$CH182,$CL182,$CP182,$CT182,$CX182,$DB182,$DF182),0)</f>
        <v>26</v>
      </c>
      <c r="CN182">
        <v>4</v>
      </c>
      <c r="CO182">
        <v>1</v>
      </c>
      <c r="CP182">
        <v>5</v>
      </c>
      <c r="CQ182">
        <f>RANK(CP182,($F182,$J182,$N182,$R182,$V182,$Z182,$AD182,$AH182,$AL182,$AP182,$AT182,$AX182,$BB182,$BF182,$BJ182,$BN182,$BR182,$BV182,$BZ182,$CD182,$CH182,$CL182,$CP182,$CT182,$CX182,$DB182,$DF182),0)</f>
        <v>19</v>
      </c>
      <c r="CR182">
        <v>4</v>
      </c>
      <c r="CS182">
        <v>1</v>
      </c>
      <c r="CT182">
        <v>5</v>
      </c>
      <c r="CU182">
        <f>RANK(CT182,($F182,$J182,$N182,$R182,$V182,$Z182,$AD182,$AH182,$AL182,$AP182,$AT182,$AX182,$BB182,$BF182,$BJ182,$BN182,$BR182,$BV182,$BZ182,$CD182,$CH182,$CL182,$CP182,$CT182,$CX182,$DB182,$DF182),0)</f>
        <v>19</v>
      </c>
      <c r="CV182">
        <v>6</v>
      </c>
      <c r="CW182">
        <v>1</v>
      </c>
      <c r="CX182">
        <v>7</v>
      </c>
      <c r="CY182">
        <f>RANK(CX182,($F182,$J182,$N182,$R182,$V182,$Z182,$AD182,$AH182,$AL182,$AP182,$AT182,$AX182,$BB182,$BF182,$BJ182,$BN182,$BR182,$BV182,$BZ182,$CD182,$CH182,$CL182,$CP182,$CT182,$CX182,$DB182,$DF182),0)</f>
        <v>16</v>
      </c>
      <c r="CZ182">
        <v>3</v>
      </c>
      <c r="DA182">
        <v>2</v>
      </c>
      <c r="DB182">
        <v>5</v>
      </c>
      <c r="DC182">
        <f>RANK(DB182,($F182,$J182,$N182,$R182,$V182,$Z182,$AD182,$AH182,$AL182,$AP182,$AT182,$AX182,$BB182,$BF182,$BJ182,$BN182,$BR182,$BV182,$BZ182,$CD182,$CH182,$CL182,$CP182,$CT182,$CX182,$DB182,$DF182),0)</f>
        <v>19</v>
      </c>
      <c r="DD182">
        <v>0</v>
      </c>
      <c r="DE182">
        <v>0</v>
      </c>
      <c r="DF182">
        <v>0</v>
      </c>
      <c r="DG182">
        <f>RANK(DD182,($F182,$J182,$N182,$R182,$V182,$Z182,$AD182,$AH182,$AL182,$AP182,$AT182,$AX182,$BB182,$BF182,$BJ182,$BN182,$BR182,$BV182,$BZ182,$CD182,$CH182,$CL182,$CP182,$CT182,$CX182,$DB182,$DF182),0)</f>
        <v>27</v>
      </c>
      <c r="DH182">
        <v>393</v>
      </c>
    </row>
    <row r="183" spans="1:112" x14ac:dyDescent="0.2">
      <c r="A183" t="s">
        <v>213</v>
      </c>
      <c r="B183">
        <v>1095</v>
      </c>
      <c r="C183" s="7">
        <f t="shared" si="2"/>
        <v>6.1111111111111107</v>
      </c>
      <c r="D183" s="4">
        <v>137</v>
      </c>
      <c r="E183" s="4">
        <v>30</v>
      </c>
      <c r="F183" s="4">
        <v>167</v>
      </c>
      <c r="G183" s="4">
        <f>RANK(F183,($F183,$J183,$N183,$R183,$V183,$Z183,$AD183,$AH183,$AL183,$AP183,$AT183,$AX183,$BB183,$BF183,$BJ183,$BN183,$BR183,$BV183,$BZ183,$CD183,$CH183,$CL183,$CP183,$CT183,$CX183,$DB183,$DF183),0)</f>
        <v>1</v>
      </c>
      <c r="H183" s="4">
        <v>127</v>
      </c>
      <c r="I183" s="4">
        <v>26</v>
      </c>
      <c r="J183" s="4">
        <v>153</v>
      </c>
      <c r="K183" s="4">
        <f>RANK(J183,($F183,$J183,$N183,$R183,$V183,$Z183,$AD183,$AH183,$AL183,$AP183,$AT183,$AX183,$BB183,$BF183,$BJ183,$BN183,$BR183,$BV183,$BZ183,$CD183,$CH183,$CL183,$CP183,$CT183,$CX183,$DB183,$DF183),0)</f>
        <v>7</v>
      </c>
      <c r="L183" s="4">
        <v>127</v>
      </c>
      <c r="M183" s="4">
        <v>28</v>
      </c>
      <c r="N183" s="4">
        <v>155</v>
      </c>
      <c r="O183" s="4">
        <f>RANK(N183,($F183,$J183,$N183,$R183,$V183,$Z183,$AD183,$AH183,$AL183,$AP183,$AT183,$AX183,$BB183,$BF183,$BJ183,$BN183,$BR183,$BV183,$BZ183,$CD183,$CH183,$CL183,$CP183,$CT183,$CX183,$DB183,$DF183),0)</f>
        <v>6</v>
      </c>
      <c r="P183" s="4">
        <v>128</v>
      </c>
      <c r="Q183" s="4">
        <v>31</v>
      </c>
      <c r="R183" s="4">
        <v>159</v>
      </c>
      <c r="S183" s="4">
        <f>RANK(R183,($F183,$J183,$N183,$R183,$V183,$Z183,$AD183,$AH183,$AL183,$AP183,$AT183,$AX183,$BB183,$BF183,$BJ183,$BN183,$BR183,$BV183,$BZ183,$CD183,$CH183,$CL183,$CP183,$CT183,$CX183,$DB183,$DF183),0)</f>
        <v>4</v>
      </c>
      <c r="T183" s="4">
        <v>139</v>
      </c>
      <c r="U183" s="4">
        <v>25</v>
      </c>
      <c r="V183" s="4">
        <v>164</v>
      </c>
      <c r="W183" s="4">
        <f>RANK(V183,($F183,$J183,$N183,$R183,$V183,$Z183,$AD183,$AH183,$AL183,$AP183,$AT183,$AX183,$BB183,$BF183,$BJ183,$BN183,$BR183,$BV183,$BZ183,$CD183,$CH183,$CL183,$CP183,$CT183,$CX183,$DB183,$DF183),0)</f>
        <v>2</v>
      </c>
      <c r="X183" s="4">
        <v>110</v>
      </c>
      <c r="Y183" s="4">
        <v>26</v>
      </c>
      <c r="Z183" s="4">
        <v>136</v>
      </c>
      <c r="AA183" s="4">
        <f>RANK(Z183,($F183,$J183,$N183,$R183,$V183,$Z183,$AD183,$AH183,$AL183,$AP183,$AT183,$AX183,$BB183,$BF183,$BJ183,$BN183,$BR183,$BV183,$BZ183,$CD183,$CH183,$CL183,$CP183,$CT183,$CX183,$DB183,$DF183),0)</f>
        <v>11</v>
      </c>
      <c r="AB183" s="4">
        <v>138</v>
      </c>
      <c r="AC183" s="4">
        <v>20</v>
      </c>
      <c r="AD183" s="4">
        <v>158</v>
      </c>
      <c r="AE183" s="4">
        <f>RANK(AD183,($F183,$J183,$N183,$R183,$V183,$Z183,$AD183,$AH183,$AL183,$AP183,$AT183,$AX183,$BB183,$BF183,$BJ183,$BN183,$BR183,$BV183,$BZ183,$CD183,$CH183,$CL183,$CP183,$CT183,$CX183,$DB183,$DF183),0)</f>
        <v>5</v>
      </c>
      <c r="AF183" s="4">
        <v>118</v>
      </c>
      <c r="AG183" s="4">
        <v>21</v>
      </c>
      <c r="AH183" s="4">
        <v>139</v>
      </c>
      <c r="AI183" s="4">
        <f>RANK(AH183,($F183,$J183,$N183,$R183,$V183,$Z183,$AD183,$AH183,$AL183,$AP183,$AT183,$AX183,$BB183,$BF183,$BJ183,$BN183,$BR183,$BV183,$BZ183,$CD183,$CH183,$CL183,$CP183,$CT183,$CX183,$DB183,$DF183),0)</f>
        <v>9</v>
      </c>
      <c r="AJ183" s="4">
        <v>116</v>
      </c>
      <c r="AK183" s="4">
        <v>21</v>
      </c>
      <c r="AL183">
        <v>137</v>
      </c>
      <c r="AM183">
        <f>RANK(AL183,($F183,$J183,$N183,$R183,$V183,$Z183,$AD183,$AH183,$AL183,$AP183,$AT183,$AX183,$BB183,$BF183,$BJ183,$BN183,$BR183,$BV183,$BZ183,$CD183,$CH183,$CL183,$CP183,$CT183,$CX183,$DB183,$DF183),0)</f>
        <v>10</v>
      </c>
      <c r="AN183">
        <v>137</v>
      </c>
      <c r="AO183">
        <v>27</v>
      </c>
      <c r="AP183">
        <v>164</v>
      </c>
      <c r="AQ183">
        <f>RANK(AP183,($F183,$J183,$N183,$R183,$V183,$Z183,$AD183,$AH183,$AL183,$AP183,$AT183,$AX183,$BB183,$BF183,$BJ183,$BN183,$BR183,$BV183,$BZ183,$CD183,$CH183,$CL183,$CP183,$CT183,$CX183,$DB183,$DF183),0)</f>
        <v>2</v>
      </c>
      <c r="AR183">
        <v>114</v>
      </c>
      <c r="AS183">
        <v>28</v>
      </c>
      <c r="AT183">
        <v>142</v>
      </c>
      <c r="AU183">
        <f>RANK(AT183,($F183,$J183,$N183,$R183,$V183,$Z183,$AD183,$AH183,$AL183,$AP183,$AT183,$AX183,$BB183,$BF183,$BJ183,$BN183,$BR183,$BV183,$BZ183,$CD183,$CH183,$CL183,$CP183,$CT183,$CX183,$DB183,$DF183),0)</f>
        <v>8</v>
      </c>
      <c r="AV183">
        <v>64</v>
      </c>
      <c r="AW183">
        <v>11</v>
      </c>
      <c r="AX183">
        <v>75</v>
      </c>
      <c r="AY183">
        <f>RANK(AX183,($F183,$J183,$N183,$R183,$V183,$Z183,$AD183,$AH183,$AL183,$AP183,$AT183,$AX183,$BB183,$BF183,$BJ183,$BN183,$BR183,$BV183,$BZ183,$CD183,$CH183,$CL183,$CP183,$CT183,$CX183,$DB183,$DF183),0)</f>
        <v>16</v>
      </c>
      <c r="AZ183">
        <v>74</v>
      </c>
      <c r="BA183">
        <v>14</v>
      </c>
      <c r="BB183">
        <v>88</v>
      </c>
      <c r="BC183">
        <f>RANK(BB183,($F183,$J183,$N183,$R183,$V183,$Z183,$AD183,$AH183,$AL183,$AP183,$AT183,$AX183,$BB183,$BF183,$BJ183,$BN183,$BR183,$BV183,$BZ183,$CD183,$CH183,$CL183,$CP183,$CT183,$CX183,$DB183,$DF183),0)</f>
        <v>12</v>
      </c>
      <c r="BD183">
        <v>70</v>
      </c>
      <c r="BE183">
        <v>14</v>
      </c>
      <c r="BF183">
        <v>84</v>
      </c>
      <c r="BG183">
        <f>RANK(BF183,($F183,$J183,$N183,$R183,$V183,$Z183,$AD183,$AH183,$AL183,$AP183,$AT183,$AX183,$BB183,$BF183,$BJ183,$BN183,$BR183,$BV183,$BZ183,$CD183,$CH183,$CL183,$CP183,$CT183,$CX183,$DB183,$DF183),0)</f>
        <v>14</v>
      </c>
      <c r="BH183">
        <v>73</v>
      </c>
      <c r="BI183">
        <v>14</v>
      </c>
      <c r="BJ183">
        <v>87</v>
      </c>
      <c r="BK183">
        <f>RANK(BJ183,($F183,$J183,$N183,$R183,$V183,$Z183,$AD183,$AH183,$AL183,$AP183,$AT183,$AX183,$BB183,$BF183,$BJ183,$BN183,$BR183,$BV183,$BZ183,$CD183,$CH183,$CL183,$CP183,$CT183,$CX183,$DB183,$DF183),0)</f>
        <v>13</v>
      </c>
      <c r="BL183">
        <v>60</v>
      </c>
      <c r="BM183">
        <v>18</v>
      </c>
      <c r="BN183">
        <v>78</v>
      </c>
      <c r="BO183">
        <f>RANK(BN183,($F183,$J183,$N183,$R183,$V183,$Z183,$AD183,$AH183,$AL183,$AP183,$AT183,$AX183,$BB183,$BF183,$BJ183,$BN183,$BR183,$BV183,$BZ183,$CD183,$CH183,$CL183,$CP183,$CT183,$CX183,$DB183,$DF183),0)</f>
        <v>15</v>
      </c>
      <c r="BP183">
        <v>39</v>
      </c>
      <c r="BQ183">
        <v>3</v>
      </c>
      <c r="BR183">
        <v>42</v>
      </c>
      <c r="BS183">
        <f>RANK(BR183,($F183,$J183,$N183,$R183,$V183,$Z183,$AD183,$AH183,$AL183,$AP183,$AT183,$AX183,$BB183,$BF183,$BJ183,$BN183,$BR183,$BV183,$BZ183,$CD183,$CH183,$CL183,$CP183,$CT183,$CX183,$DB183,$DF183),0)</f>
        <v>19</v>
      </c>
      <c r="BT183">
        <v>32</v>
      </c>
      <c r="BU183">
        <v>8</v>
      </c>
      <c r="BV183">
        <v>40</v>
      </c>
      <c r="BW183">
        <f>RANK(BV183,($F183,$J183,$N183,$R183,$V183,$Z183,$AD183,$AH183,$AL183,$AP183,$AT183,$AX183,$BB183,$BF183,$BJ183,$BN183,$BR183,$BV183,$BZ183,$CD183,$CH183,$CL183,$CP183,$CT183,$CX183,$DB183,$DF183),0)</f>
        <v>22</v>
      </c>
      <c r="BX183">
        <v>42</v>
      </c>
      <c r="BY183">
        <v>8</v>
      </c>
      <c r="BZ183">
        <v>50</v>
      </c>
      <c r="CA183">
        <f>RANK(BZ183,($F183,$J183,$N183,$R183,$V183,$Z183,$AD183,$AH183,$AL183,$AP183,$AT183,$AX183,$BB183,$BF183,$BJ183,$BN183,$BR183,$BV183,$BZ183,$CD183,$CH183,$CL183,$CP183,$CT183,$CX183,$DB183,$DF183),0)</f>
        <v>17</v>
      </c>
      <c r="CB183">
        <v>33</v>
      </c>
      <c r="CC183">
        <v>9</v>
      </c>
      <c r="CD183">
        <v>42</v>
      </c>
      <c r="CE183">
        <f>RANK(CD183,($F183,$J183,$N183,$R183,$V183,$Z183,$AD183,$AH183,$AL183,$AP183,$AT183,$AX183,$BB183,$BF183,$BJ183,$BN183,$BR183,$BV183,$BZ183,$CD183,$CH183,$CL183,$CP183,$CT183,$CX183,$DB183,$DF183),0)</f>
        <v>19</v>
      </c>
      <c r="CF183">
        <v>17</v>
      </c>
      <c r="CG183">
        <v>2</v>
      </c>
      <c r="CH183">
        <v>19</v>
      </c>
      <c r="CI183">
        <f ca="1">RANK(CI183,($F183,$J183,$N183,$R183,$V183,$Z183,$AD183,$AH183,$AL183,$AP183,$AT183,$AX183,$BB183,$BF183,$BJ183,$BN183,$BR183,$BV183,$BZ183,$CD183,$CH183,$CL183,$CP183,$CT183,$CX183,$DB183,$DF183),0)</f>
        <v>0</v>
      </c>
      <c r="CJ183">
        <v>33</v>
      </c>
      <c r="CK183">
        <v>10</v>
      </c>
      <c r="CL183">
        <v>43</v>
      </c>
      <c r="CM183">
        <f>RANK(CL183,($F183,$J183,$N183,$R183,$V183,$Z183,$AD183,$AH183,$AL183,$AP183,$AT183,$AX183,$BB183,$BF183,$BJ183,$BN183,$BR183,$BV183,$BZ183,$CD183,$CH183,$CL183,$CP183,$CT183,$CX183,$DB183,$DF183),0)</f>
        <v>18</v>
      </c>
      <c r="CN183">
        <v>35</v>
      </c>
      <c r="CO183">
        <v>6</v>
      </c>
      <c r="CP183">
        <v>41</v>
      </c>
      <c r="CQ183">
        <f>RANK(CP183,($F183,$J183,$N183,$R183,$V183,$Z183,$AD183,$AH183,$AL183,$AP183,$AT183,$AX183,$BB183,$BF183,$BJ183,$BN183,$BR183,$BV183,$BZ183,$CD183,$CH183,$CL183,$CP183,$CT183,$CX183,$DB183,$DF183),0)</f>
        <v>21</v>
      </c>
      <c r="CR183">
        <v>27</v>
      </c>
      <c r="CS183">
        <v>9</v>
      </c>
      <c r="CT183">
        <v>36</v>
      </c>
      <c r="CU183">
        <f>RANK(CT183,($F183,$J183,$N183,$R183,$V183,$Z183,$AD183,$AH183,$AL183,$AP183,$AT183,$AX183,$BB183,$BF183,$BJ183,$BN183,$BR183,$BV183,$BZ183,$CD183,$CH183,$CL183,$CP183,$CT183,$CX183,$DB183,$DF183),0)</f>
        <v>23</v>
      </c>
      <c r="CV183">
        <v>22</v>
      </c>
      <c r="CW183">
        <v>11</v>
      </c>
      <c r="CX183">
        <v>33</v>
      </c>
      <c r="CY183">
        <f>RANK(CX183,($F183,$J183,$N183,$R183,$V183,$Z183,$AD183,$AH183,$AL183,$AP183,$AT183,$AX183,$BB183,$BF183,$BJ183,$BN183,$BR183,$BV183,$BZ183,$CD183,$CH183,$CL183,$CP183,$CT183,$CX183,$DB183,$DF183),0)</f>
        <v>24</v>
      </c>
      <c r="CZ183">
        <v>20</v>
      </c>
      <c r="DA183">
        <v>5</v>
      </c>
      <c r="DB183">
        <v>25</v>
      </c>
      <c r="DC183">
        <f>RANK(DB183,($F183,$J183,$N183,$R183,$V183,$Z183,$AD183,$AH183,$AL183,$AP183,$AT183,$AX183,$BB183,$BF183,$BJ183,$BN183,$BR183,$BV183,$BZ183,$CD183,$CH183,$CL183,$CP183,$CT183,$CX183,$DB183,$DF183),0)</f>
        <v>25</v>
      </c>
      <c r="DD183">
        <v>0</v>
      </c>
      <c r="DE183">
        <v>0</v>
      </c>
      <c r="DF183">
        <v>0</v>
      </c>
      <c r="DG183">
        <f>RANK(DD183,($F183,$J183,$N183,$R183,$V183,$Z183,$AD183,$AH183,$AL183,$AP183,$AT183,$AX183,$BB183,$BF183,$BJ183,$BN183,$BR183,$BV183,$BZ183,$CD183,$CH183,$CL183,$CP183,$CT183,$CX183,$DB183,$DF183),0)</f>
        <v>27</v>
      </c>
      <c r="DH183">
        <v>2457</v>
      </c>
    </row>
    <row r="184" spans="1:112" x14ac:dyDescent="0.2">
      <c r="A184" t="s">
        <v>214</v>
      </c>
      <c r="B184">
        <v>1308</v>
      </c>
      <c r="C184" s="7">
        <f t="shared" si="2"/>
        <v>5.4444444444444446</v>
      </c>
      <c r="D184" s="4">
        <v>169</v>
      </c>
      <c r="E184" s="4">
        <v>57</v>
      </c>
      <c r="F184" s="4">
        <v>226</v>
      </c>
      <c r="G184" s="4">
        <f>RANK(F184,($F184,$J184,$N184,$R184,$V184,$Z184,$AD184,$AH184,$AL184,$AP184,$AT184,$AX184,$BB184,$BF184,$BJ184,$BN184,$BR184,$BV184,$BZ184,$CD184,$CH184,$CL184,$CP184,$CT184,$CX184,$DB184,$DF184),0)</f>
        <v>1</v>
      </c>
      <c r="H184" s="4">
        <v>159</v>
      </c>
      <c r="I184" s="4">
        <v>53</v>
      </c>
      <c r="J184" s="4">
        <v>212</v>
      </c>
      <c r="K184" s="4">
        <f>RANK(J184,($F184,$J184,$N184,$R184,$V184,$Z184,$AD184,$AH184,$AL184,$AP184,$AT184,$AX184,$BB184,$BF184,$BJ184,$BN184,$BR184,$BV184,$BZ184,$CD184,$CH184,$CL184,$CP184,$CT184,$CX184,$DB184,$DF184),0)</f>
        <v>2</v>
      </c>
      <c r="L184" s="4">
        <v>156</v>
      </c>
      <c r="M184" s="4">
        <v>50</v>
      </c>
      <c r="N184" s="4">
        <v>206</v>
      </c>
      <c r="O184" s="4">
        <f>RANK(N184,($F184,$J184,$N184,$R184,$V184,$Z184,$AD184,$AH184,$AL184,$AP184,$AT184,$AX184,$BB184,$BF184,$BJ184,$BN184,$BR184,$BV184,$BZ184,$CD184,$CH184,$CL184,$CP184,$CT184,$CX184,$DB184,$DF184),0)</f>
        <v>3</v>
      </c>
      <c r="P184" s="4">
        <v>123</v>
      </c>
      <c r="Q184" s="4">
        <v>43</v>
      </c>
      <c r="R184" s="4">
        <v>166</v>
      </c>
      <c r="S184" s="4">
        <f>RANK(R184,($F184,$J184,$N184,$R184,$V184,$Z184,$AD184,$AH184,$AL184,$AP184,$AT184,$AX184,$BB184,$BF184,$BJ184,$BN184,$BR184,$BV184,$BZ184,$CD184,$CH184,$CL184,$CP184,$CT184,$CX184,$DB184,$DF184),0)</f>
        <v>5</v>
      </c>
      <c r="T184" s="4">
        <v>129</v>
      </c>
      <c r="U184" s="4">
        <v>40</v>
      </c>
      <c r="V184" s="4">
        <v>169</v>
      </c>
      <c r="W184" s="4">
        <f>RANK(V184,($F184,$J184,$N184,$R184,$V184,$Z184,$AD184,$AH184,$AL184,$AP184,$AT184,$AX184,$BB184,$BF184,$BJ184,$BN184,$BR184,$BV184,$BZ184,$CD184,$CH184,$CL184,$CP184,$CT184,$CX184,$DB184,$DF184),0)</f>
        <v>4</v>
      </c>
      <c r="X184" s="4">
        <v>102</v>
      </c>
      <c r="Y184" s="4">
        <v>33</v>
      </c>
      <c r="Z184" s="4">
        <v>135</v>
      </c>
      <c r="AA184" s="4">
        <f>RANK(Z184,($F184,$J184,$N184,$R184,$V184,$Z184,$AD184,$AH184,$AL184,$AP184,$AT184,$AX184,$BB184,$BF184,$BJ184,$BN184,$BR184,$BV184,$BZ184,$CD184,$CH184,$CL184,$CP184,$CT184,$CX184,$DB184,$DF184),0)</f>
        <v>8</v>
      </c>
      <c r="AB184" s="4">
        <v>104</v>
      </c>
      <c r="AC184" s="4">
        <v>35</v>
      </c>
      <c r="AD184" s="4">
        <v>139</v>
      </c>
      <c r="AE184" s="4">
        <f>RANK(AD184,($F184,$J184,$N184,$R184,$V184,$Z184,$AD184,$AH184,$AL184,$AP184,$AT184,$AX184,$BB184,$BF184,$BJ184,$BN184,$BR184,$BV184,$BZ184,$CD184,$CH184,$CL184,$CP184,$CT184,$CX184,$DB184,$DF184),0)</f>
        <v>7</v>
      </c>
      <c r="AF184" s="4">
        <v>93</v>
      </c>
      <c r="AG184" s="4">
        <v>29</v>
      </c>
      <c r="AH184" s="4">
        <v>122</v>
      </c>
      <c r="AI184" s="4">
        <f>RANK(AH184,($F184,$J184,$N184,$R184,$V184,$Z184,$AD184,$AH184,$AL184,$AP184,$AT184,$AX184,$BB184,$BF184,$BJ184,$BN184,$BR184,$BV184,$BZ184,$CD184,$CH184,$CL184,$CP184,$CT184,$CX184,$DB184,$DF184),0)</f>
        <v>10</v>
      </c>
      <c r="AJ184" s="4">
        <v>100</v>
      </c>
      <c r="AK184" s="4">
        <v>34</v>
      </c>
      <c r="AL184">
        <v>134</v>
      </c>
      <c r="AM184">
        <f>RANK(AL184,($F184,$J184,$N184,$R184,$V184,$Z184,$AD184,$AH184,$AL184,$AP184,$AT184,$AX184,$BB184,$BF184,$BJ184,$BN184,$BR184,$BV184,$BZ184,$CD184,$CH184,$CL184,$CP184,$CT184,$CX184,$DB184,$DF184),0)</f>
        <v>9</v>
      </c>
      <c r="AN184">
        <v>68</v>
      </c>
      <c r="AO184">
        <v>21</v>
      </c>
      <c r="AP184">
        <v>89</v>
      </c>
      <c r="AQ184">
        <f>RANK(AP184,($F184,$J184,$N184,$R184,$V184,$Z184,$AD184,$AH184,$AL184,$AP184,$AT184,$AX184,$BB184,$BF184,$BJ184,$BN184,$BR184,$BV184,$BZ184,$CD184,$CH184,$CL184,$CP184,$CT184,$CX184,$DB184,$DF184),0)</f>
        <v>11</v>
      </c>
      <c r="AR184">
        <v>52</v>
      </c>
      <c r="AS184">
        <v>19</v>
      </c>
      <c r="AT184">
        <v>71</v>
      </c>
      <c r="AU184">
        <f>RANK(AT184,($F184,$J184,$N184,$R184,$V184,$Z184,$AD184,$AH184,$AL184,$AP184,$AT184,$AX184,$BB184,$BF184,$BJ184,$BN184,$BR184,$BV184,$BZ184,$CD184,$CH184,$CL184,$CP184,$CT184,$CX184,$DB184,$DF184),0)</f>
        <v>12</v>
      </c>
      <c r="AV184">
        <v>111</v>
      </c>
      <c r="AW184">
        <v>38</v>
      </c>
      <c r="AX184">
        <v>149</v>
      </c>
      <c r="AY184">
        <f>RANK(AX184,($F184,$J184,$N184,$R184,$V184,$Z184,$AD184,$AH184,$AL184,$AP184,$AT184,$AX184,$BB184,$BF184,$BJ184,$BN184,$BR184,$BV184,$BZ184,$CD184,$CH184,$CL184,$CP184,$CT184,$CX184,$DB184,$DF184),0)</f>
        <v>6</v>
      </c>
      <c r="AZ184">
        <v>11</v>
      </c>
      <c r="BA184">
        <v>6</v>
      </c>
      <c r="BB184">
        <v>17</v>
      </c>
      <c r="BC184">
        <f>RANK(BB184,($F184,$J184,$N184,$R184,$V184,$Z184,$AD184,$AH184,$AL184,$AP184,$AT184,$AX184,$BB184,$BF184,$BJ184,$BN184,$BR184,$BV184,$BZ184,$CD184,$CH184,$CL184,$CP184,$CT184,$CX184,$DB184,$DF184),0)</f>
        <v>26</v>
      </c>
      <c r="BD184">
        <v>46</v>
      </c>
      <c r="BE184">
        <v>8</v>
      </c>
      <c r="BF184">
        <v>54</v>
      </c>
      <c r="BG184">
        <f>RANK(BF184,($F184,$J184,$N184,$R184,$V184,$Z184,$AD184,$AH184,$AL184,$AP184,$AT184,$AX184,$BB184,$BF184,$BJ184,$BN184,$BR184,$BV184,$BZ184,$CD184,$CH184,$CL184,$CP184,$CT184,$CX184,$DB184,$DF184),0)</f>
        <v>15</v>
      </c>
      <c r="BH184">
        <v>21</v>
      </c>
      <c r="BI184">
        <v>8</v>
      </c>
      <c r="BJ184">
        <v>29</v>
      </c>
      <c r="BK184">
        <f>RANK(BJ184,($F184,$J184,$N184,$R184,$V184,$Z184,$AD184,$AH184,$AL184,$AP184,$AT184,$AX184,$BB184,$BF184,$BJ184,$BN184,$BR184,$BV184,$BZ184,$CD184,$CH184,$CL184,$CP184,$CT184,$CX184,$DB184,$DF184),0)</f>
        <v>19</v>
      </c>
      <c r="BL184">
        <v>28</v>
      </c>
      <c r="BM184">
        <v>7</v>
      </c>
      <c r="BN184">
        <v>35</v>
      </c>
      <c r="BO184">
        <f>RANK(BN184,($F184,$J184,$N184,$R184,$V184,$Z184,$AD184,$AH184,$AL184,$AP184,$AT184,$AX184,$BB184,$BF184,$BJ184,$BN184,$BR184,$BV184,$BZ184,$CD184,$CH184,$CL184,$CP184,$CT184,$CX184,$DB184,$DF184),0)</f>
        <v>18</v>
      </c>
      <c r="BP184">
        <v>49</v>
      </c>
      <c r="BQ184">
        <v>18</v>
      </c>
      <c r="BR184">
        <v>67</v>
      </c>
      <c r="BS184">
        <f>RANK(BR184,($F184,$J184,$N184,$R184,$V184,$Z184,$AD184,$AH184,$AL184,$AP184,$AT184,$AX184,$BB184,$BF184,$BJ184,$BN184,$BR184,$BV184,$BZ184,$CD184,$CH184,$CL184,$CP184,$CT184,$CX184,$DB184,$DF184),0)</f>
        <v>13</v>
      </c>
      <c r="BT184">
        <v>41</v>
      </c>
      <c r="BU184">
        <v>7</v>
      </c>
      <c r="BV184">
        <v>48</v>
      </c>
      <c r="BW184">
        <f>RANK(BV184,($F184,$J184,$N184,$R184,$V184,$Z184,$AD184,$AH184,$AL184,$AP184,$AT184,$AX184,$BB184,$BF184,$BJ184,$BN184,$BR184,$BV184,$BZ184,$CD184,$CH184,$CL184,$CP184,$CT184,$CX184,$DB184,$DF184),0)</f>
        <v>17</v>
      </c>
      <c r="BX184">
        <v>26</v>
      </c>
      <c r="BY184">
        <v>3</v>
      </c>
      <c r="BZ184">
        <v>29</v>
      </c>
      <c r="CA184">
        <f>RANK(BZ184,($F184,$J184,$N184,$R184,$V184,$Z184,$AD184,$AH184,$AL184,$AP184,$AT184,$AX184,$BB184,$BF184,$BJ184,$BN184,$BR184,$BV184,$BZ184,$CD184,$CH184,$CL184,$CP184,$CT184,$CX184,$DB184,$DF184),0)</f>
        <v>19</v>
      </c>
      <c r="CB184">
        <v>36</v>
      </c>
      <c r="CC184">
        <v>17</v>
      </c>
      <c r="CD184">
        <v>53</v>
      </c>
      <c r="CE184">
        <f>RANK(CD184,($F184,$J184,$N184,$R184,$V184,$Z184,$AD184,$AH184,$AL184,$AP184,$AT184,$AX184,$BB184,$BF184,$BJ184,$BN184,$BR184,$BV184,$BZ184,$CD184,$CH184,$CL184,$CP184,$CT184,$CX184,$DB184,$DF184),0)</f>
        <v>16</v>
      </c>
      <c r="CF184">
        <v>37</v>
      </c>
      <c r="CG184">
        <v>18</v>
      </c>
      <c r="CH184">
        <v>55</v>
      </c>
      <c r="CI184">
        <f ca="1">RANK(CI184,($F184,$J184,$N184,$R184,$V184,$Z184,$AD184,$AH184,$AL184,$AP184,$AT184,$AX184,$BB184,$BF184,$BJ184,$BN184,$BR184,$BV184,$BZ184,$CD184,$CH184,$CL184,$CP184,$CT184,$CX184,$DB184,$DF184),0)</f>
        <v>0</v>
      </c>
      <c r="CJ184">
        <v>17</v>
      </c>
      <c r="CK184">
        <v>1</v>
      </c>
      <c r="CL184">
        <v>18</v>
      </c>
      <c r="CM184">
        <f>RANK(CL184,($F184,$J184,$N184,$R184,$V184,$Z184,$AD184,$AH184,$AL184,$AP184,$AT184,$AX184,$BB184,$BF184,$BJ184,$BN184,$BR184,$BV184,$BZ184,$CD184,$CH184,$CL184,$CP184,$CT184,$CX184,$DB184,$DF184),0)</f>
        <v>24</v>
      </c>
      <c r="CN184">
        <v>20</v>
      </c>
      <c r="CO184">
        <v>3</v>
      </c>
      <c r="CP184">
        <v>23</v>
      </c>
      <c r="CQ184">
        <f>RANK(CP184,($F184,$J184,$N184,$R184,$V184,$Z184,$AD184,$AH184,$AL184,$AP184,$AT184,$AX184,$BB184,$BF184,$BJ184,$BN184,$BR184,$BV184,$BZ184,$CD184,$CH184,$CL184,$CP184,$CT184,$CX184,$DB184,$DF184),0)</f>
        <v>23</v>
      </c>
      <c r="CR184">
        <v>15</v>
      </c>
      <c r="CS184">
        <v>9</v>
      </c>
      <c r="CT184">
        <v>24</v>
      </c>
      <c r="CU184">
        <f>RANK(CT184,($F184,$J184,$N184,$R184,$V184,$Z184,$AD184,$AH184,$AL184,$AP184,$AT184,$AX184,$BB184,$BF184,$BJ184,$BN184,$BR184,$BV184,$BZ184,$CD184,$CH184,$CL184,$CP184,$CT184,$CX184,$DB184,$DF184),0)</f>
        <v>22</v>
      </c>
      <c r="CV184">
        <v>19</v>
      </c>
      <c r="CW184">
        <v>6</v>
      </c>
      <c r="CX184">
        <v>25</v>
      </c>
      <c r="CY184">
        <f>RANK(CX184,($F184,$J184,$N184,$R184,$V184,$Z184,$AD184,$AH184,$AL184,$AP184,$AT184,$AX184,$BB184,$BF184,$BJ184,$BN184,$BR184,$BV184,$BZ184,$CD184,$CH184,$CL184,$CP184,$CT184,$CX184,$DB184,$DF184),0)</f>
        <v>21</v>
      </c>
      <c r="CZ184">
        <v>14</v>
      </c>
      <c r="DA184">
        <v>4</v>
      </c>
      <c r="DB184">
        <v>18</v>
      </c>
      <c r="DC184">
        <f>RANK(DB184,($F184,$J184,$N184,$R184,$V184,$Z184,$AD184,$AH184,$AL184,$AP184,$AT184,$AX184,$BB184,$BF184,$BJ184,$BN184,$BR184,$BV184,$BZ184,$CD184,$CH184,$CL184,$CP184,$CT184,$CX184,$DB184,$DF184),0)</f>
        <v>24</v>
      </c>
      <c r="DD184">
        <v>0</v>
      </c>
      <c r="DE184">
        <v>0</v>
      </c>
      <c r="DF184">
        <v>0</v>
      </c>
      <c r="DG184">
        <f>RANK(DD184,($F184,$J184,$N184,$R184,$V184,$Z184,$AD184,$AH184,$AL184,$AP184,$AT184,$AX184,$BB184,$BF184,$BJ184,$BN184,$BR184,$BV184,$BZ184,$CD184,$CH184,$CL184,$CP184,$CT184,$CX184,$DB184,$DF184),0)</f>
        <v>27</v>
      </c>
      <c r="DH184">
        <v>2313</v>
      </c>
    </row>
    <row r="185" spans="1:112" x14ac:dyDescent="0.2">
      <c r="A185" t="s">
        <v>215</v>
      </c>
      <c r="B185">
        <v>1277</v>
      </c>
      <c r="C185" s="7">
        <f t="shared" si="2"/>
        <v>5</v>
      </c>
      <c r="D185" s="4">
        <v>183</v>
      </c>
      <c r="E185" s="4">
        <v>33</v>
      </c>
      <c r="F185" s="4">
        <v>216</v>
      </c>
      <c r="G185" s="4">
        <f>RANK(F185,($F185,$J185,$N185,$R185,$V185,$Z185,$AD185,$AH185,$AL185,$AP185,$AT185,$AX185,$BB185,$BF185,$BJ185,$BN185,$BR185,$BV185,$BZ185,$CD185,$CH185,$CL185,$CP185,$CT185,$CX185,$DB185,$DF185),0)</f>
        <v>2</v>
      </c>
      <c r="H185" s="4">
        <v>183</v>
      </c>
      <c r="I185" s="4">
        <v>24</v>
      </c>
      <c r="J185" s="4">
        <v>207</v>
      </c>
      <c r="K185" s="4">
        <f>RANK(J185,($F185,$J185,$N185,$R185,$V185,$Z185,$AD185,$AH185,$AL185,$AP185,$AT185,$AX185,$BB185,$BF185,$BJ185,$BN185,$BR185,$BV185,$BZ185,$CD185,$CH185,$CL185,$CP185,$CT185,$CX185,$DB185,$DF185),0)</f>
        <v>3</v>
      </c>
      <c r="L185" s="4">
        <v>183</v>
      </c>
      <c r="M185" s="4">
        <v>19</v>
      </c>
      <c r="N185" s="4">
        <v>202</v>
      </c>
      <c r="O185" s="4">
        <f>RANK(N185,($F185,$J185,$N185,$R185,$V185,$Z185,$AD185,$AH185,$AL185,$AP185,$AT185,$AX185,$BB185,$BF185,$BJ185,$BN185,$BR185,$BV185,$BZ185,$CD185,$CH185,$CL185,$CP185,$CT185,$CX185,$DB185,$DF185),0)</f>
        <v>7</v>
      </c>
      <c r="P185" s="4">
        <v>176</v>
      </c>
      <c r="Q185" s="4">
        <v>27</v>
      </c>
      <c r="R185" s="4">
        <v>203</v>
      </c>
      <c r="S185" s="4">
        <f>RANK(R185,($F185,$J185,$N185,$R185,$V185,$Z185,$AD185,$AH185,$AL185,$AP185,$AT185,$AX185,$BB185,$BF185,$BJ185,$BN185,$BR185,$BV185,$BZ185,$CD185,$CH185,$CL185,$CP185,$CT185,$CX185,$DB185,$DF185),0)</f>
        <v>6</v>
      </c>
      <c r="T185" s="4">
        <v>192</v>
      </c>
      <c r="U185" s="4">
        <v>28</v>
      </c>
      <c r="V185" s="4">
        <v>220</v>
      </c>
      <c r="W185" s="4">
        <f>RANK(V185,($F185,$J185,$N185,$R185,$V185,$Z185,$AD185,$AH185,$AL185,$AP185,$AT185,$AX185,$BB185,$BF185,$BJ185,$BN185,$BR185,$BV185,$BZ185,$CD185,$CH185,$CL185,$CP185,$CT185,$CX185,$DB185,$DF185),0)</f>
        <v>1</v>
      </c>
      <c r="X185" s="4">
        <v>181</v>
      </c>
      <c r="Y185" s="4">
        <v>23</v>
      </c>
      <c r="Z185" s="4">
        <v>204</v>
      </c>
      <c r="AA185" s="4">
        <f>RANK(Z185,($F185,$J185,$N185,$R185,$V185,$Z185,$AD185,$AH185,$AL185,$AP185,$AT185,$AX185,$BB185,$BF185,$BJ185,$BN185,$BR185,$BV185,$BZ185,$CD185,$CH185,$CL185,$CP185,$CT185,$CX185,$DB185,$DF185),0)</f>
        <v>5</v>
      </c>
      <c r="AB185" s="4">
        <v>183</v>
      </c>
      <c r="AC185" s="4">
        <v>22</v>
      </c>
      <c r="AD185" s="4">
        <v>205</v>
      </c>
      <c r="AE185" s="4">
        <f>RANK(AD185,($F185,$J185,$N185,$R185,$V185,$Z185,$AD185,$AH185,$AL185,$AP185,$AT185,$AX185,$BB185,$BF185,$BJ185,$BN185,$BR185,$BV185,$BZ185,$CD185,$CH185,$CL185,$CP185,$CT185,$CX185,$DB185,$DF185),0)</f>
        <v>4</v>
      </c>
      <c r="AF185" s="4">
        <v>169</v>
      </c>
      <c r="AG185" s="4">
        <v>23</v>
      </c>
      <c r="AH185" s="4">
        <v>192</v>
      </c>
      <c r="AI185" s="4">
        <f>RANK(AH185,($F185,$J185,$N185,$R185,$V185,$Z185,$AD185,$AH185,$AL185,$AP185,$AT185,$AX185,$BB185,$BF185,$BJ185,$BN185,$BR185,$BV185,$BZ185,$CD185,$CH185,$CL185,$CP185,$CT185,$CX185,$DB185,$DF185),0)</f>
        <v>8</v>
      </c>
      <c r="AJ185" s="4">
        <v>159</v>
      </c>
      <c r="AK185" s="4">
        <v>25</v>
      </c>
      <c r="AL185">
        <v>184</v>
      </c>
      <c r="AM185">
        <f>RANK(AL185,($F185,$J185,$N185,$R185,$V185,$Z185,$AD185,$AH185,$AL185,$AP185,$AT185,$AX185,$BB185,$BF185,$BJ185,$BN185,$BR185,$BV185,$BZ185,$CD185,$CH185,$CL185,$CP185,$CT185,$CX185,$DB185,$DF185),0)</f>
        <v>9</v>
      </c>
      <c r="AN185">
        <v>153</v>
      </c>
      <c r="AO185">
        <v>21</v>
      </c>
      <c r="AP185">
        <v>174</v>
      </c>
      <c r="AQ185">
        <f>RANK(AP185,($F185,$J185,$N185,$R185,$V185,$Z185,$AD185,$AH185,$AL185,$AP185,$AT185,$AX185,$BB185,$BF185,$BJ185,$BN185,$BR185,$BV185,$BZ185,$CD185,$CH185,$CL185,$CP185,$CT185,$CX185,$DB185,$DF185),0)</f>
        <v>10</v>
      </c>
      <c r="AR185">
        <v>136</v>
      </c>
      <c r="AS185">
        <v>16</v>
      </c>
      <c r="AT185">
        <v>152</v>
      </c>
      <c r="AU185">
        <f>RANK(AT185,($F185,$J185,$N185,$R185,$V185,$Z185,$AD185,$AH185,$AL185,$AP185,$AT185,$AX185,$BB185,$BF185,$BJ185,$BN185,$BR185,$BV185,$BZ185,$CD185,$CH185,$CL185,$CP185,$CT185,$CX185,$DB185,$DF185),0)</f>
        <v>11</v>
      </c>
      <c r="AV185">
        <v>86</v>
      </c>
      <c r="AW185">
        <v>13</v>
      </c>
      <c r="AX185">
        <v>99</v>
      </c>
      <c r="AY185">
        <f>RANK(AX185,($F185,$J185,$N185,$R185,$V185,$Z185,$AD185,$AH185,$AL185,$AP185,$AT185,$AX185,$BB185,$BF185,$BJ185,$BN185,$BR185,$BV185,$BZ185,$CD185,$CH185,$CL185,$CP185,$CT185,$CX185,$DB185,$DF185),0)</f>
        <v>12</v>
      </c>
      <c r="AZ185">
        <v>82</v>
      </c>
      <c r="BA185">
        <v>9</v>
      </c>
      <c r="BB185">
        <v>91</v>
      </c>
      <c r="BC185">
        <f>RANK(BB185,($F185,$J185,$N185,$R185,$V185,$Z185,$AD185,$AH185,$AL185,$AP185,$AT185,$AX185,$BB185,$BF185,$BJ185,$BN185,$BR185,$BV185,$BZ185,$CD185,$CH185,$CL185,$CP185,$CT185,$CX185,$DB185,$DF185),0)</f>
        <v>13</v>
      </c>
      <c r="BD185">
        <v>67</v>
      </c>
      <c r="BE185">
        <v>8</v>
      </c>
      <c r="BF185">
        <v>75</v>
      </c>
      <c r="BG185">
        <f>RANK(BF185,($F185,$J185,$N185,$R185,$V185,$Z185,$AD185,$AH185,$AL185,$AP185,$AT185,$AX185,$BB185,$BF185,$BJ185,$BN185,$BR185,$BV185,$BZ185,$CD185,$CH185,$CL185,$CP185,$CT185,$CX185,$DB185,$DF185),0)</f>
        <v>15</v>
      </c>
      <c r="BH185">
        <v>78</v>
      </c>
      <c r="BI185">
        <v>8</v>
      </c>
      <c r="BJ185">
        <v>86</v>
      </c>
      <c r="BK185">
        <f>RANK(BJ185,($F185,$J185,$N185,$R185,$V185,$Z185,$AD185,$AH185,$AL185,$AP185,$AT185,$AX185,$BB185,$BF185,$BJ185,$BN185,$BR185,$BV185,$BZ185,$CD185,$CH185,$CL185,$CP185,$CT185,$CX185,$DB185,$DF185),0)</f>
        <v>14</v>
      </c>
      <c r="BL185">
        <v>66</v>
      </c>
      <c r="BM185">
        <v>9</v>
      </c>
      <c r="BN185">
        <v>75</v>
      </c>
      <c r="BO185">
        <f>RANK(BN185,($F185,$J185,$N185,$R185,$V185,$Z185,$AD185,$AH185,$AL185,$AP185,$AT185,$AX185,$BB185,$BF185,$BJ185,$BN185,$BR185,$BV185,$BZ185,$CD185,$CH185,$CL185,$CP185,$CT185,$CX185,$DB185,$DF185),0)</f>
        <v>15</v>
      </c>
      <c r="BP185">
        <v>46</v>
      </c>
      <c r="BQ185">
        <v>7</v>
      </c>
      <c r="BR185">
        <v>53</v>
      </c>
      <c r="BS185">
        <f>RANK(BR185,($F185,$J185,$N185,$R185,$V185,$Z185,$AD185,$AH185,$AL185,$AP185,$AT185,$AX185,$BB185,$BF185,$BJ185,$BN185,$BR185,$BV185,$BZ185,$CD185,$CH185,$CL185,$CP185,$CT185,$CX185,$DB185,$DF185),0)</f>
        <v>17</v>
      </c>
      <c r="BT185">
        <v>27</v>
      </c>
      <c r="BU185">
        <v>2</v>
      </c>
      <c r="BV185">
        <v>29</v>
      </c>
      <c r="BW185">
        <f>RANK(BV185,($F185,$J185,$N185,$R185,$V185,$Z185,$AD185,$AH185,$AL185,$AP185,$AT185,$AX185,$BB185,$BF185,$BJ185,$BN185,$BR185,$BV185,$BZ185,$CD185,$CH185,$CL185,$CP185,$CT185,$CX185,$DB185,$DF185),0)</f>
        <v>24</v>
      </c>
      <c r="BX185">
        <v>39</v>
      </c>
      <c r="BY185">
        <v>5</v>
      </c>
      <c r="BZ185">
        <v>44</v>
      </c>
      <c r="CA185">
        <f>RANK(BZ185,($F185,$J185,$N185,$R185,$V185,$Z185,$AD185,$AH185,$AL185,$AP185,$AT185,$AX185,$BB185,$BF185,$BJ185,$BN185,$BR185,$BV185,$BZ185,$CD185,$CH185,$CL185,$CP185,$CT185,$CX185,$DB185,$DF185),0)</f>
        <v>18</v>
      </c>
      <c r="CB185">
        <v>22</v>
      </c>
      <c r="CC185">
        <v>7</v>
      </c>
      <c r="CD185">
        <v>29</v>
      </c>
      <c r="CE185">
        <f>RANK(CD185,($F185,$J185,$N185,$R185,$V185,$Z185,$AD185,$AH185,$AL185,$AP185,$AT185,$AX185,$BB185,$BF185,$BJ185,$BN185,$BR185,$BV185,$BZ185,$CD185,$CH185,$CL185,$CP185,$CT185,$CX185,$DB185,$DF185),0)</f>
        <v>24</v>
      </c>
      <c r="CF185">
        <v>29</v>
      </c>
      <c r="CG185">
        <v>9</v>
      </c>
      <c r="CH185">
        <v>38</v>
      </c>
      <c r="CI185">
        <f ca="1">RANK(CI185,($F185,$J185,$N185,$R185,$V185,$Z185,$AD185,$AH185,$AL185,$AP185,$AT185,$AX185,$BB185,$BF185,$BJ185,$BN185,$BR185,$BV185,$BZ185,$CD185,$CH185,$CL185,$CP185,$CT185,$CX185,$DB185,$DF185),0)</f>
        <v>0</v>
      </c>
      <c r="CJ185">
        <v>35</v>
      </c>
      <c r="CK185">
        <v>6</v>
      </c>
      <c r="CL185">
        <v>41</v>
      </c>
      <c r="CM185">
        <f>RANK(CL185,($F185,$J185,$N185,$R185,$V185,$Z185,$AD185,$AH185,$AL185,$AP185,$AT185,$AX185,$BB185,$BF185,$BJ185,$BN185,$BR185,$BV185,$BZ185,$CD185,$CH185,$CL185,$CP185,$CT185,$CX185,$DB185,$DF185),0)</f>
        <v>19</v>
      </c>
      <c r="CN185">
        <v>30</v>
      </c>
      <c r="CO185">
        <v>6</v>
      </c>
      <c r="CP185">
        <v>36</v>
      </c>
      <c r="CQ185">
        <f>RANK(CP185,($F185,$J185,$N185,$R185,$V185,$Z185,$AD185,$AH185,$AL185,$AP185,$AT185,$AX185,$BB185,$BF185,$BJ185,$BN185,$BR185,$BV185,$BZ185,$CD185,$CH185,$CL185,$CP185,$CT185,$CX185,$DB185,$DF185),0)</f>
        <v>22</v>
      </c>
      <c r="CR185">
        <v>31</v>
      </c>
      <c r="CS185">
        <v>5</v>
      </c>
      <c r="CT185">
        <v>36</v>
      </c>
      <c r="CU185">
        <f>RANK(CT185,($F185,$J185,$N185,$R185,$V185,$Z185,$AD185,$AH185,$AL185,$AP185,$AT185,$AX185,$BB185,$BF185,$BJ185,$BN185,$BR185,$BV185,$BZ185,$CD185,$CH185,$CL185,$CP185,$CT185,$CX185,$DB185,$DF185),0)</f>
        <v>22</v>
      </c>
      <c r="CV185">
        <v>25</v>
      </c>
      <c r="CW185">
        <v>4</v>
      </c>
      <c r="CX185">
        <v>29</v>
      </c>
      <c r="CY185">
        <f>RANK(CX185,($F185,$J185,$N185,$R185,$V185,$Z185,$AD185,$AH185,$AL185,$AP185,$AT185,$AX185,$BB185,$BF185,$BJ185,$BN185,$BR185,$BV185,$BZ185,$CD185,$CH185,$CL185,$CP185,$CT185,$CX185,$DB185,$DF185),0)</f>
        <v>24</v>
      </c>
      <c r="CZ185">
        <v>38</v>
      </c>
      <c r="DA185">
        <v>0</v>
      </c>
      <c r="DB185">
        <v>38</v>
      </c>
      <c r="DC185">
        <f>RANK(DB185,($F185,$J185,$N185,$R185,$V185,$Z185,$AD185,$AH185,$AL185,$AP185,$AT185,$AX185,$BB185,$BF185,$BJ185,$BN185,$BR185,$BV185,$BZ185,$CD185,$CH185,$CL185,$CP185,$CT185,$CX185,$DB185,$DF185),0)</f>
        <v>20</v>
      </c>
      <c r="DD185">
        <v>0</v>
      </c>
      <c r="DE185">
        <v>0</v>
      </c>
      <c r="DF185">
        <v>0</v>
      </c>
      <c r="DG185">
        <f>RANK(DD185,($F185,$J185,$N185,$R185,$V185,$Z185,$AD185,$AH185,$AL185,$AP185,$AT185,$AX185,$BB185,$BF185,$BJ185,$BN185,$BR185,$BV185,$BZ185,$CD185,$CH185,$CL185,$CP185,$CT185,$CX185,$DB185,$DF185),0)</f>
        <v>27</v>
      </c>
      <c r="DH185">
        <v>2958</v>
      </c>
    </row>
    <row r="186" spans="1:112" x14ac:dyDescent="0.2">
      <c r="A186" t="s">
        <v>216</v>
      </c>
      <c r="B186">
        <v>845</v>
      </c>
      <c r="C186" s="7">
        <f t="shared" si="2"/>
        <v>4.8888888888888893</v>
      </c>
      <c r="D186" s="4">
        <v>85</v>
      </c>
      <c r="E186" s="4">
        <v>29</v>
      </c>
      <c r="F186" s="4">
        <v>114</v>
      </c>
      <c r="G186" s="4">
        <f>RANK(F186,($F186,$J186,$N186,$R186,$V186,$Z186,$AD186,$AH186,$AL186,$AP186,$AT186,$AX186,$BB186,$BF186,$BJ186,$BN186,$BR186,$BV186,$BZ186,$CD186,$CH186,$CL186,$CP186,$CT186,$CX186,$DB186,$DF186),0)</f>
        <v>1</v>
      </c>
      <c r="H186" s="4">
        <v>83</v>
      </c>
      <c r="I186" s="4">
        <v>27</v>
      </c>
      <c r="J186" s="4">
        <v>110</v>
      </c>
      <c r="K186" s="4">
        <f>RANK(J186,($F186,$J186,$N186,$R186,$V186,$Z186,$AD186,$AH186,$AL186,$AP186,$AT186,$AX186,$BB186,$BF186,$BJ186,$BN186,$BR186,$BV186,$BZ186,$CD186,$CH186,$CL186,$CP186,$CT186,$CX186,$DB186,$DF186),0)</f>
        <v>2</v>
      </c>
      <c r="L186" s="4">
        <v>75</v>
      </c>
      <c r="M186" s="4">
        <v>20</v>
      </c>
      <c r="N186" s="4">
        <v>95</v>
      </c>
      <c r="O186" s="4">
        <f>RANK(N186,($F186,$J186,$N186,$R186,$V186,$Z186,$AD186,$AH186,$AL186,$AP186,$AT186,$AX186,$BB186,$BF186,$BJ186,$BN186,$BR186,$BV186,$BZ186,$CD186,$CH186,$CL186,$CP186,$CT186,$CX186,$DB186,$DF186),0)</f>
        <v>6</v>
      </c>
      <c r="P186" s="4">
        <v>84</v>
      </c>
      <c r="Q186" s="4">
        <v>22</v>
      </c>
      <c r="R186" s="4">
        <v>106</v>
      </c>
      <c r="S186" s="4">
        <f>RANK(R186,($F186,$J186,$N186,$R186,$V186,$Z186,$AD186,$AH186,$AL186,$AP186,$AT186,$AX186,$BB186,$BF186,$BJ186,$BN186,$BR186,$BV186,$BZ186,$CD186,$CH186,$CL186,$CP186,$CT186,$CX186,$DB186,$DF186),0)</f>
        <v>4</v>
      </c>
      <c r="T186" s="4">
        <v>88</v>
      </c>
      <c r="U186" s="4">
        <v>21</v>
      </c>
      <c r="V186" s="4">
        <v>109</v>
      </c>
      <c r="W186" s="4">
        <f>RANK(V186,($F186,$J186,$N186,$R186,$V186,$Z186,$AD186,$AH186,$AL186,$AP186,$AT186,$AX186,$BB186,$BF186,$BJ186,$BN186,$BR186,$BV186,$BZ186,$CD186,$CH186,$CL186,$CP186,$CT186,$CX186,$DB186,$DF186),0)</f>
        <v>3</v>
      </c>
      <c r="X186" s="4">
        <v>76</v>
      </c>
      <c r="Y186" s="4">
        <v>19</v>
      </c>
      <c r="Z186" s="4">
        <v>95</v>
      </c>
      <c r="AA186" s="4">
        <f>RANK(Z186,($F186,$J186,$N186,$R186,$V186,$Z186,$AD186,$AH186,$AL186,$AP186,$AT186,$AX186,$BB186,$BF186,$BJ186,$BN186,$BR186,$BV186,$BZ186,$CD186,$CH186,$CL186,$CP186,$CT186,$CX186,$DB186,$DF186),0)</f>
        <v>6</v>
      </c>
      <c r="AB186" s="4">
        <v>82</v>
      </c>
      <c r="AC186" s="4">
        <v>21</v>
      </c>
      <c r="AD186" s="4">
        <v>103</v>
      </c>
      <c r="AE186" s="4">
        <f>RANK(AD186,($F186,$J186,$N186,$R186,$V186,$Z186,$AD186,$AH186,$AL186,$AP186,$AT186,$AX186,$BB186,$BF186,$BJ186,$BN186,$BR186,$BV186,$BZ186,$CD186,$CH186,$CL186,$CP186,$CT186,$CX186,$DB186,$DF186),0)</f>
        <v>5</v>
      </c>
      <c r="AF186" s="4">
        <v>72</v>
      </c>
      <c r="AG186" s="4">
        <v>18</v>
      </c>
      <c r="AH186" s="4">
        <v>90</v>
      </c>
      <c r="AI186" s="4">
        <f>RANK(AH186,($F186,$J186,$N186,$R186,$V186,$Z186,$AD186,$AH186,$AL186,$AP186,$AT186,$AX186,$BB186,$BF186,$BJ186,$BN186,$BR186,$BV186,$BZ186,$CD186,$CH186,$CL186,$CP186,$CT186,$CX186,$DB186,$DF186),0)</f>
        <v>8</v>
      </c>
      <c r="AJ186" s="4">
        <v>70</v>
      </c>
      <c r="AK186" s="4">
        <v>16</v>
      </c>
      <c r="AL186">
        <v>86</v>
      </c>
      <c r="AM186">
        <f>RANK(AL186,($F186,$J186,$N186,$R186,$V186,$Z186,$AD186,$AH186,$AL186,$AP186,$AT186,$AX186,$BB186,$BF186,$BJ186,$BN186,$BR186,$BV186,$BZ186,$CD186,$CH186,$CL186,$CP186,$CT186,$CX186,$DB186,$DF186),0)</f>
        <v>9</v>
      </c>
      <c r="AN186">
        <v>54</v>
      </c>
      <c r="AO186">
        <v>18</v>
      </c>
      <c r="AP186">
        <v>72</v>
      </c>
      <c r="AQ186">
        <f>RANK(AP186,($F186,$J186,$N186,$R186,$V186,$Z186,$AD186,$AH186,$AL186,$AP186,$AT186,$AX186,$BB186,$BF186,$BJ186,$BN186,$BR186,$BV186,$BZ186,$CD186,$CH186,$CL186,$CP186,$CT186,$CX186,$DB186,$DF186),0)</f>
        <v>10</v>
      </c>
      <c r="AR186">
        <v>35</v>
      </c>
      <c r="AS186">
        <v>13</v>
      </c>
      <c r="AT186">
        <v>48</v>
      </c>
      <c r="AU186">
        <f>RANK(AT186,($F186,$J186,$N186,$R186,$V186,$Z186,$AD186,$AH186,$AL186,$AP186,$AT186,$AX186,$BB186,$BF186,$BJ186,$BN186,$BR186,$BV186,$BZ186,$CD186,$CH186,$CL186,$CP186,$CT186,$CX186,$DB186,$DF186),0)</f>
        <v>11</v>
      </c>
      <c r="AV186">
        <v>39</v>
      </c>
      <c r="AW186">
        <v>9</v>
      </c>
      <c r="AX186">
        <v>48</v>
      </c>
      <c r="AY186">
        <f>RANK(AX186,($F186,$J186,$N186,$R186,$V186,$Z186,$AD186,$AH186,$AL186,$AP186,$AT186,$AX186,$BB186,$BF186,$BJ186,$BN186,$BR186,$BV186,$BZ186,$CD186,$CH186,$CL186,$CP186,$CT186,$CX186,$DB186,$DF186),0)</f>
        <v>11</v>
      </c>
      <c r="AZ186">
        <v>26</v>
      </c>
      <c r="BA186">
        <v>6</v>
      </c>
      <c r="BB186">
        <v>32</v>
      </c>
      <c r="BC186">
        <f>RANK(BB186,($F186,$J186,$N186,$R186,$V186,$Z186,$AD186,$AH186,$AL186,$AP186,$AT186,$AX186,$BB186,$BF186,$BJ186,$BN186,$BR186,$BV186,$BZ186,$CD186,$CH186,$CL186,$CP186,$CT186,$CX186,$DB186,$DF186),0)</f>
        <v>16</v>
      </c>
      <c r="BD186">
        <v>32</v>
      </c>
      <c r="BE186">
        <v>6</v>
      </c>
      <c r="BF186">
        <v>38</v>
      </c>
      <c r="BG186">
        <f>RANK(BF186,($F186,$J186,$N186,$R186,$V186,$Z186,$AD186,$AH186,$AL186,$AP186,$AT186,$AX186,$BB186,$BF186,$BJ186,$BN186,$BR186,$BV186,$BZ186,$CD186,$CH186,$CL186,$CP186,$CT186,$CX186,$DB186,$DF186),0)</f>
        <v>13</v>
      </c>
      <c r="BH186">
        <v>27</v>
      </c>
      <c r="BI186">
        <v>7</v>
      </c>
      <c r="BJ186">
        <v>34</v>
      </c>
      <c r="BK186">
        <f>RANK(BJ186,($F186,$J186,$N186,$R186,$V186,$Z186,$AD186,$AH186,$AL186,$AP186,$AT186,$AX186,$BB186,$BF186,$BJ186,$BN186,$BR186,$BV186,$BZ186,$CD186,$CH186,$CL186,$CP186,$CT186,$CX186,$DB186,$DF186),0)</f>
        <v>15</v>
      </c>
      <c r="BL186">
        <v>27</v>
      </c>
      <c r="BM186">
        <v>8</v>
      </c>
      <c r="BN186">
        <v>35</v>
      </c>
      <c r="BO186">
        <f>RANK(BN186,($F186,$J186,$N186,$R186,$V186,$Z186,$AD186,$AH186,$AL186,$AP186,$AT186,$AX186,$BB186,$BF186,$BJ186,$BN186,$BR186,$BV186,$BZ186,$CD186,$CH186,$CL186,$CP186,$CT186,$CX186,$DB186,$DF186),0)</f>
        <v>14</v>
      </c>
      <c r="BP186">
        <v>16</v>
      </c>
      <c r="BQ186">
        <v>3</v>
      </c>
      <c r="BR186">
        <v>19</v>
      </c>
      <c r="BS186">
        <f>RANK(BR186,($F186,$J186,$N186,$R186,$V186,$Z186,$AD186,$AH186,$AL186,$AP186,$AT186,$AX186,$BB186,$BF186,$BJ186,$BN186,$BR186,$BV186,$BZ186,$CD186,$CH186,$CL186,$CP186,$CT186,$CX186,$DB186,$DF186),0)</f>
        <v>18</v>
      </c>
      <c r="BT186">
        <v>11</v>
      </c>
      <c r="BU186">
        <v>2</v>
      </c>
      <c r="BV186">
        <v>13</v>
      </c>
      <c r="BW186">
        <f>RANK(BV186,($F186,$J186,$N186,$R186,$V186,$Z186,$AD186,$AH186,$AL186,$AP186,$AT186,$AX186,$BB186,$BF186,$BJ186,$BN186,$BR186,$BV186,$BZ186,$CD186,$CH186,$CL186,$CP186,$CT186,$CX186,$DB186,$DF186),0)</f>
        <v>22</v>
      </c>
      <c r="BX186">
        <v>13</v>
      </c>
      <c r="BY186">
        <v>2</v>
      </c>
      <c r="BZ186">
        <v>15</v>
      </c>
      <c r="CA186">
        <f>RANK(BZ186,($F186,$J186,$N186,$R186,$V186,$Z186,$AD186,$AH186,$AL186,$AP186,$AT186,$AX186,$BB186,$BF186,$BJ186,$BN186,$BR186,$BV186,$BZ186,$CD186,$CH186,$CL186,$CP186,$CT186,$CX186,$DB186,$DF186),0)</f>
        <v>21</v>
      </c>
      <c r="CB186">
        <v>14</v>
      </c>
      <c r="CC186">
        <v>6</v>
      </c>
      <c r="CD186">
        <v>20</v>
      </c>
      <c r="CE186">
        <f>RANK(CD186,($F186,$J186,$N186,$R186,$V186,$Z186,$AD186,$AH186,$AL186,$AP186,$AT186,$AX186,$BB186,$BF186,$BJ186,$BN186,$BR186,$BV186,$BZ186,$CD186,$CH186,$CL186,$CP186,$CT186,$CX186,$DB186,$DF186),0)</f>
        <v>17</v>
      </c>
      <c r="CF186">
        <v>13</v>
      </c>
      <c r="CG186">
        <v>5</v>
      </c>
      <c r="CH186">
        <v>18</v>
      </c>
      <c r="CI186">
        <f ca="1">RANK(CI186,($F186,$J186,$N186,$R186,$V186,$Z186,$AD186,$AH186,$AL186,$AP186,$AT186,$AX186,$BB186,$BF186,$BJ186,$BN186,$BR186,$BV186,$BZ186,$CD186,$CH186,$CL186,$CP186,$CT186,$CX186,$DB186,$DF186),0)</f>
        <v>0</v>
      </c>
      <c r="CJ186">
        <v>15</v>
      </c>
      <c r="CK186">
        <v>4</v>
      </c>
      <c r="CL186">
        <v>19</v>
      </c>
      <c r="CM186">
        <f>RANK(CL186,($F186,$J186,$N186,$R186,$V186,$Z186,$AD186,$AH186,$AL186,$AP186,$AT186,$AX186,$BB186,$BF186,$BJ186,$BN186,$BR186,$BV186,$BZ186,$CD186,$CH186,$CL186,$CP186,$CT186,$CX186,$DB186,$DF186),0)</f>
        <v>18</v>
      </c>
      <c r="CN186">
        <v>11</v>
      </c>
      <c r="CO186">
        <v>1</v>
      </c>
      <c r="CP186">
        <v>12</v>
      </c>
      <c r="CQ186">
        <f>RANK(CP186,($F186,$J186,$N186,$R186,$V186,$Z186,$AD186,$AH186,$AL186,$AP186,$AT186,$AX186,$BB186,$BF186,$BJ186,$BN186,$BR186,$BV186,$BZ186,$CD186,$CH186,$CL186,$CP186,$CT186,$CX186,$DB186,$DF186),0)</f>
        <v>24</v>
      </c>
      <c r="CR186">
        <v>8</v>
      </c>
      <c r="CS186">
        <v>4</v>
      </c>
      <c r="CT186">
        <v>12</v>
      </c>
      <c r="CU186">
        <f>RANK(CT186,($F186,$J186,$N186,$R186,$V186,$Z186,$AD186,$AH186,$AL186,$AP186,$AT186,$AX186,$BB186,$BF186,$BJ186,$BN186,$BR186,$BV186,$BZ186,$CD186,$CH186,$CL186,$CP186,$CT186,$CX186,$DB186,$DF186),0)</f>
        <v>24</v>
      </c>
      <c r="CV186">
        <v>11</v>
      </c>
      <c r="CW186">
        <v>2</v>
      </c>
      <c r="CX186">
        <v>13</v>
      </c>
      <c r="CY186">
        <f>RANK(CX186,($F186,$J186,$N186,$R186,$V186,$Z186,$AD186,$AH186,$AL186,$AP186,$AT186,$AX186,$BB186,$BF186,$BJ186,$BN186,$BR186,$BV186,$BZ186,$CD186,$CH186,$CL186,$CP186,$CT186,$CX186,$DB186,$DF186),0)</f>
        <v>22</v>
      </c>
      <c r="CZ186">
        <v>6</v>
      </c>
      <c r="DA186">
        <v>2</v>
      </c>
      <c r="DB186">
        <v>8</v>
      </c>
      <c r="DC186">
        <f>RANK(DB186,($F186,$J186,$N186,$R186,$V186,$Z186,$AD186,$AH186,$AL186,$AP186,$AT186,$AX186,$BB186,$BF186,$BJ186,$BN186,$BR186,$BV186,$BZ186,$CD186,$CH186,$CL186,$CP186,$CT186,$CX186,$DB186,$DF186),0)</f>
        <v>26</v>
      </c>
      <c r="DD186">
        <v>1</v>
      </c>
      <c r="DE186">
        <v>0</v>
      </c>
      <c r="DF186">
        <v>1</v>
      </c>
      <c r="DG186">
        <f>RANK(DD186,($F186,$J186,$N186,$R186,$V186,$Z186,$AD186,$AH186,$AL186,$AP186,$AT186,$AX186,$BB186,$BF186,$BJ186,$BN186,$BR186,$BV186,$BZ186,$CD186,$CH186,$CL186,$CP186,$CT186,$CX186,$DB186,$DF186),0)</f>
        <v>27</v>
      </c>
      <c r="DH186">
        <v>1365</v>
      </c>
    </row>
    <row r="187" spans="1:112" x14ac:dyDescent="0.2">
      <c r="A187" t="s">
        <v>217</v>
      </c>
      <c r="B187">
        <v>638</v>
      </c>
      <c r="C187" s="7">
        <f t="shared" si="2"/>
        <v>5.2222222222222223</v>
      </c>
      <c r="D187" s="4">
        <v>68</v>
      </c>
      <c r="E187" s="4">
        <v>18</v>
      </c>
      <c r="F187" s="4">
        <v>86</v>
      </c>
      <c r="G187" s="4">
        <f>RANK(F187,($F187,$J187,$N187,$R187,$V187,$Z187,$AD187,$AH187,$AL187,$AP187,$AT187,$AX187,$BB187,$BF187,$BJ187,$BN187,$BR187,$BV187,$BZ187,$CD187,$CH187,$CL187,$CP187,$CT187,$CX187,$DB187,$DF187),0)</f>
        <v>1</v>
      </c>
      <c r="H187" s="4">
        <v>62</v>
      </c>
      <c r="I187" s="4">
        <v>16</v>
      </c>
      <c r="J187" s="4">
        <v>78</v>
      </c>
      <c r="K187" s="4">
        <f>RANK(J187,($F187,$J187,$N187,$R187,$V187,$Z187,$AD187,$AH187,$AL187,$AP187,$AT187,$AX187,$BB187,$BF187,$BJ187,$BN187,$BR187,$BV187,$BZ187,$CD187,$CH187,$CL187,$CP187,$CT187,$CX187,$DB187,$DF187),0)</f>
        <v>3</v>
      </c>
      <c r="L187" s="4">
        <v>70</v>
      </c>
      <c r="M187" s="4">
        <v>11</v>
      </c>
      <c r="N187" s="4">
        <v>81</v>
      </c>
      <c r="O187" s="4">
        <f>RANK(N187,($F187,$J187,$N187,$R187,$V187,$Z187,$AD187,$AH187,$AL187,$AP187,$AT187,$AX187,$BB187,$BF187,$BJ187,$BN187,$BR187,$BV187,$BZ187,$CD187,$CH187,$CL187,$CP187,$CT187,$CX187,$DB187,$DF187),0)</f>
        <v>2</v>
      </c>
      <c r="P187" s="4">
        <v>58</v>
      </c>
      <c r="Q187" s="4">
        <v>11</v>
      </c>
      <c r="R187" s="4">
        <v>69</v>
      </c>
      <c r="S187" s="4">
        <f>RANK(R187,($F187,$J187,$N187,$R187,$V187,$Z187,$AD187,$AH187,$AL187,$AP187,$AT187,$AX187,$BB187,$BF187,$BJ187,$BN187,$BR187,$BV187,$BZ187,$CD187,$CH187,$CL187,$CP187,$CT187,$CX187,$DB187,$DF187),0)</f>
        <v>4</v>
      </c>
      <c r="T187" s="4">
        <v>55</v>
      </c>
      <c r="U187" s="4">
        <v>7</v>
      </c>
      <c r="V187" s="4">
        <v>62</v>
      </c>
      <c r="W187" s="4">
        <f>RANK(V187,($F187,$J187,$N187,$R187,$V187,$Z187,$AD187,$AH187,$AL187,$AP187,$AT187,$AX187,$BB187,$BF187,$BJ187,$BN187,$BR187,$BV187,$BZ187,$CD187,$CH187,$CL187,$CP187,$CT187,$CX187,$DB187,$DF187),0)</f>
        <v>5</v>
      </c>
      <c r="X187" s="4">
        <v>46</v>
      </c>
      <c r="Y187" s="4">
        <v>7</v>
      </c>
      <c r="Z187" s="4">
        <v>53</v>
      </c>
      <c r="AA187" s="4">
        <f>RANK(Z187,($F187,$J187,$N187,$R187,$V187,$Z187,$AD187,$AH187,$AL187,$AP187,$AT187,$AX187,$BB187,$BF187,$BJ187,$BN187,$BR187,$BV187,$BZ187,$CD187,$CH187,$CL187,$CP187,$CT187,$CX187,$DB187,$DF187),0)</f>
        <v>9</v>
      </c>
      <c r="AB187" s="4">
        <v>52</v>
      </c>
      <c r="AC187" s="4">
        <v>10</v>
      </c>
      <c r="AD187" s="4">
        <v>62</v>
      </c>
      <c r="AE187" s="4">
        <f>RANK(AD187,($F187,$J187,$N187,$R187,$V187,$Z187,$AD187,$AH187,$AL187,$AP187,$AT187,$AX187,$BB187,$BF187,$BJ187,$BN187,$BR187,$BV187,$BZ187,$CD187,$CH187,$CL187,$CP187,$CT187,$CX187,$DB187,$DF187),0)</f>
        <v>5</v>
      </c>
      <c r="AF187" s="4">
        <v>46</v>
      </c>
      <c r="AG187" s="4">
        <v>10</v>
      </c>
      <c r="AH187" s="4">
        <v>56</v>
      </c>
      <c r="AI187" s="4">
        <f>RANK(AH187,($F187,$J187,$N187,$R187,$V187,$Z187,$AD187,$AH187,$AL187,$AP187,$AT187,$AX187,$BB187,$BF187,$BJ187,$BN187,$BR187,$BV187,$BZ187,$CD187,$CH187,$CL187,$CP187,$CT187,$CX187,$DB187,$DF187),0)</f>
        <v>8</v>
      </c>
      <c r="AJ187" s="4">
        <v>41</v>
      </c>
      <c r="AK187" s="4">
        <v>11</v>
      </c>
      <c r="AL187">
        <v>52</v>
      </c>
      <c r="AM187">
        <f>RANK(AL187,($F187,$J187,$N187,$R187,$V187,$Z187,$AD187,$AH187,$AL187,$AP187,$AT187,$AX187,$BB187,$BF187,$BJ187,$BN187,$BR187,$BV187,$BZ187,$CD187,$CH187,$CL187,$CP187,$CT187,$CX187,$DB187,$DF187),0)</f>
        <v>10</v>
      </c>
      <c r="AN187">
        <v>21</v>
      </c>
      <c r="AO187">
        <v>8</v>
      </c>
      <c r="AP187">
        <v>29</v>
      </c>
      <c r="AQ187">
        <f>RANK(AP187,($F187,$J187,$N187,$R187,$V187,$Z187,$AD187,$AH187,$AL187,$AP187,$AT187,$AX187,$BB187,$BF187,$BJ187,$BN187,$BR187,$BV187,$BZ187,$CD187,$CH187,$CL187,$CP187,$CT187,$CX187,$DB187,$DF187),0)</f>
        <v>13</v>
      </c>
      <c r="AR187">
        <v>25</v>
      </c>
      <c r="AS187">
        <v>11</v>
      </c>
      <c r="AT187">
        <v>36</v>
      </c>
      <c r="AU187">
        <f>RANK(AT187,($F187,$J187,$N187,$R187,$V187,$Z187,$AD187,$AH187,$AL187,$AP187,$AT187,$AX187,$BB187,$BF187,$BJ187,$BN187,$BR187,$BV187,$BZ187,$CD187,$CH187,$CL187,$CP187,$CT187,$CX187,$DB187,$DF187),0)</f>
        <v>11</v>
      </c>
      <c r="AV187">
        <v>45</v>
      </c>
      <c r="AW187">
        <v>14</v>
      </c>
      <c r="AX187">
        <v>59</v>
      </c>
      <c r="AY187">
        <f>RANK(AX187,($F187,$J187,$N187,$R187,$V187,$Z187,$AD187,$AH187,$AL187,$AP187,$AT187,$AX187,$BB187,$BF187,$BJ187,$BN187,$BR187,$BV187,$BZ187,$CD187,$CH187,$CL187,$CP187,$CT187,$CX187,$DB187,$DF187),0)</f>
        <v>7</v>
      </c>
      <c r="AZ187">
        <v>10</v>
      </c>
      <c r="BA187">
        <v>7</v>
      </c>
      <c r="BB187">
        <v>17</v>
      </c>
      <c r="BC187">
        <f>RANK(BB187,($F187,$J187,$N187,$R187,$V187,$Z187,$AD187,$AH187,$AL187,$AP187,$AT187,$AX187,$BB187,$BF187,$BJ187,$BN187,$BR187,$BV187,$BZ187,$CD187,$CH187,$CL187,$CP187,$CT187,$CX187,$DB187,$DF187),0)</f>
        <v>19</v>
      </c>
      <c r="BD187">
        <v>20</v>
      </c>
      <c r="BE187">
        <v>4</v>
      </c>
      <c r="BF187">
        <v>24</v>
      </c>
      <c r="BG187">
        <f>RANK(BF187,($F187,$J187,$N187,$R187,$V187,$Z187,$AD187,$AH187,$AL187,$AP187,$AT187,$AX187,$BB187,$BF187,$BJ187,$BN187,$BR187,$BV187,$BZ187,$CD187,$CH187,$CL187,$CP187,$CT187,$CX187,$DB187,$DF187),0)</f>
        <v>14</v>
      </c>
      <c r="BH187">
        <v>10</v>
      </c>
      <c r="BI187">
        <v>9</v>
      </c>
      <c r="BJ187">
        <v>19</v>
      </c>
      <c r="BK187">
        <f>RANK(BJ187,($F187,$J187,$N187,$R187,$V187,$Z187,$AD187,$AH187,$AL187,$AP187,$AT187,$AX187,$BB187,$BF187,$BJ187,$BN187,$BR187,$BV187,$BZ187,$CD187,$CH187,$CL187,$CP187,$CT187,$CX187,$DB187,$DF187),0)</f>
        <v>18</v>
      </c>
      <c r="BL187">
        <v>16</v>
      </c>
      <c r="BM187">
        <v>6</v>
      </c>
      <c r="BN187">
        <v>22</v>
      </c>
      <c r="BO187">
        <f>RANK(BN187,($F187,$J187,$N187,$R187,$V187,$Z187,$AD187,$AH187,$AL187,$AP187,$AT187,$AX187,$BB187,$BF187,$BJ187,$BN187,$BR187,$BV187,$BZ187,$CD187,$CH187,$CL187,$CP187,$CT187,$CX187,$DB187,$DF187),0)</f>
        <v>15</v>
      </c>
      <c r="BP187">
        <v>22</v>
      </c>
      <c r="BQ187">
        <v>8</v>
      </c>
      <c r="BR187">
        <v>30</v>
      </c>
      <c r="BS187">
        <f>RANK(BR187,($F187,$J187,$N187,$R187,$V187,$Z187,$AD187,$AH187,$AL187,$AP187,$AT187,$AX187,$BB187,$BF187,$BJ187,$BN187,$BR187,$BV187,$BZ187,$CD187,$CH187,$CL187,$CP187,$CT187,$CX187,$DB187,$DF187),0)</f>
        <v>12</v>
      </c>
      <c r="BT187">
        <v>18</v>
      </c>
      <c r="BU187">
        <v>3</v>
      </c>
      <c r="BV187">
        <v>21</v>
      </c>
      <c r="BW187">
        <f>RANK(BV187,($F187,$J187,$N187,$R187,$V187,$Z187,$AD187,$AH187,$AL187,$AP187,$AT187,$AX187,$BB187,$BF187,$BJ187,$BN187,$BR187,$BV187,$BZ187,$CD187,$CH187,$CL187,$CP187,$CT187,$CX187,$DB187,$DF187),0)</f>
        <v>17</v>
      </c>
      <c r="BX187">
        <v>13</v>
      </c>
      <c r="BY187">
        <v>4</v>
      </c>
      <c r="BZ187">
        <v>17</v>
      </c>
      <c r="CA187">
        <f>RANK(BZ187,($F187,$J187,$N187,$R187,$V187,$Z187,$AD187,$AH187,$AL187,$AP187,$AT187,$AX187,$BB187,$BF187,$BJ187,$BN187,$BR187,$BV187,$BZ187,$CD187,$CH187,$CL187,$CP187,$CT187,$CX187,$DB187,$DF187),0)</f>
        <v>19</v>
      </c>
      <c r="CB187">
        <v>10</v>
      </c>
      <c r="CC187">
        <v>4</v>
      </c>
      <c r="CD187">
        <v>14</v>
      </c>
      <c r="CE187">
        <f>RANK(CD187,($F187,$J187,$N187,$R187,$V187,$Z187,$AD187,$AH187,$AL187,$AP187,$AT187,$AX187,$BB187,$BF187,$BJ187,$BN187,$BR187,$BV187,$BZ187,$CD187,$CH187,$CL187,$CP187,$CT187,$CX187,$DB187,$DF187),0)</f>
        <v>21</v>
      </c>
      <c r="CF187">
        <v>16</v>
      </c>
      <c r="CG187">
        <v>6</v>
      </c>
      <c r="CH187">
        <v>22</v>
      </c>
      <c r="CI187">
        <f ca="1">RANK(CI187,($F187,$J187,$N187,$R187,$V187,$Z187,$AD187,$AH187,$AL187,$AP187,$AT187,$AX187,$BB187,$BF187,$BJ187,$BN187,$BR187,$BV187,$BZ187,$CD187,$CH187,$CL187,$CP187,$CT187,$CX187,$DB187,$DF187),0)</f>
        <v>0</v>
      </c>
      <c r="CJ187">
        <v>8</v>
      </c>
      <c r="CK187">
        <v>0</v>
      </c>
      <c r="CL187">
        <v>8</v>
      </c>
      <c r="CM187">
        <f>RANK(CL187,($F187,$J187,$N187,$R187,$V187,$Z187,$AD187,$AH187,$AL187,$AP187,$AT187,$AX187,$BB187,$BF187,$BJ187,$BN187,$BR187,$BV187,$BZ187,$CD187,$CH187,$CL187,$CP187,$CT187,$CX187,$DB187,$DF187),0)</f>
        <v>25</v>
      </c>
      <c r="CN187">
        <v>9</v>
      </c>
      <c r="CO187">
        <v>2</v>
      </c>
      <c r="CP187">
        <v>11</v>
      </c>
      <c r="CQ187">
        <f>RANK(CP187,($F187,$J187,$N187,$R187,$V187,$Z187,$AD187,$AH187,$AL187,$AP187,$AT187,$AX187,$BB187,$BF187,$BJ187,$BN187,$BR187,$BV187,$BZ187,$CD187,$CH187,$CL187,$CP187,$CT187,$CX187,$DB187,$DF187),0)</f>
        <v>24</v>
      </c>
      <c r="CR187">
        <v>8</v>
      </c>
      <c r="CS187">
        <v>4</v>
      </c>
      <c r="CT187">
        <v>12</v>
      </c>
      <c r="CU187">
        <f>RANK(CT187,($F187,$J187,$N187,$R187,$V187,$Z187,$AD187,$AH187,$AL187,$AP187,$AT187,$AX187,$BB187,$BF187,$BJ187,$BN187,$BR187,$BV187,$BZ187,$CD187,$CH187,$CL187,$CP187,$CT187,$CX187,$DB187,$DF187),0)</f>
        <v>22</v>
      </c>
      <c r="CV187">
        <v>6</v>
      </c>
      <c r="CW187">
        <v>6</v>
      </c>
      <c r="CX187">
        <v>12</v>
      </c>
      <c r="CY187">
        <f>RANK(CX187,($F187,$J187,$N187,$R187,$V187,$Z187,$AD187,$AH187,$AL187,$AP187,$AT187,$AX187,$BB187,$BF187,$BJ187,$BN187,$BR187,$BV187,$BZ187,$CD187,$CH187,$CL187,$CP187,$CT187,$CX187,$DB187,$DF187),0)</f>
        <v>22</v>
      </c>
      <c r="CZ187">
        <v>5</v>
      </c>
      <c r="DA187">
        <v>1</v>
      </c>
      <c r="DB187">
        <v>6</v>
      </c>
      <c r="DC187">
        <f>RANK(DB187,($F187,$J187,$N187,$R187,$V187,$Z187,$AD187,$AH187,$AL187,$AP187,$AT187,$AX187,$BB187,$BF187,$BJ187,$BN187,$BR187,$BV187,$BZ187,$CD187,$CH187,$CL187,$CP187,$CT187,$CX187,$DB187,$DF187),0)</f>
        <v>26</v>
      </c>
      <c r="DD187">
        <v>0</v>
      </c>
      <c r="DE187">
        <v>0</v>
      </c>
      <c r="DF187">
        <v>0</v>
      </c>
      <c r="DG187">
        <f>RANK(DD187,($F187,$J187,$N187,$R187,$V187,$Z187,$AD187,$AH187,$AL187,$AP187,$AT187,$AX187,$BB187,$BF187,$BJ187,$BN187,$BR187,$BV187,$BZ187,$CD187,$CH187,$CL187,$CP187,$CT187,$CX187,$DB187,$DF187),0)</f>
        <v>27</v>
      </c>
      <c r="DH187">
        <v>958</v>
      </c>
    </row>
    <row r="188" spans="1:112" x14ac:dyDescent="0.2">
      <c r="A188" t="s">
        <v>218</v>
      </c>
      <c r="B188">
        <v>1164</v>
      </c>
      <c r="C188" s="7">
        <f t="shared" si="2"/>
        <v>4.8888888888888893</v>
      </c>
      <c r="D188" s="4">
        <v>132</v>
      </c>
      <c r="E188" s="4">
        <v>32</v>
      </c>
      <c r="F188" s="4">
        <v>164</v>
      </c>
      <c r="G188" s="4">
        <f>RANK(F188,($F188,$J188,$N188,$R188,$V188,$Z188,$AD188,$AH188,$AL188,$AP188,$AT188,$AX188,$BB188,$BF188,$BJ188,$BN188,$BR188,$BV188,$BZ188,$CD188,$CH188,$CL188,$CP188,$CT188,$CX188,$DB188,$DF188),0)</f>
        <v>1</v>
      </c>
      <c r="H188" s="4">
        <v>120</v>
      </c>
      <c r="I188" s="4">
        <v>34</v>
      </c>
      <c r="J188" s="4">
        <v>154</v>
      </c>
      <c r="K188" s="4">
        <f>RANK(J188,($F188,$J188,$N188,$R188,$V188,$Z188,$AD188,$AH188,$AL188,$AP188,$AT188,$AX188,$BB188,$BF188,$BJ188,$BN188,$BR188,$BV188,$BZ188,$CD188,$CH188,$CL188,$CP188,$CT188,$CX188,$DB188,$DF188),0)</f>
        <v>2</v>
      </c>
      <c r="L188" s="4">
        <v>129</v>
      </c>
      <c r="M188" s="4">
        <v>25</v>
      </c>
      <c r="N188" s="4">
        <v>154</v>
      </c>
      <c r="O188" s="4">
        <f>RANK(N188,($F188,$J188,$N188,$R188,$V188,$Z188,$AD188,$AH188,$AL188,$AP188,$AT188,$AX188,$BB188,$BF188,$BJ188,$BN188,$BR188,$BV188,$BZ188,$CD188,$CH188,$CL188,$CP188,$CT188,$CX188,$DB188,$DF188),0)</f>
        <v>2</v>
      </c>
      <c r="P188" s="4">
        <v>109</v>
      </c>
      <c r="Q188" s="4">
        <v>21</v>
      </c>
      <c r="R188" s="4">
        <v>130</v>
      </c>
      <c r="S188" s="4">
        <f>RANK(R188,($F188,$J188,$N188,$R188,$V188,$Z188,$AD188,$AH188,$AL188,$AP188,$AT188,$AX188,$BB188,$BF188,$BJ188,$BN188,$BR188,$BV188,$BZ188,$CD188,$CH188,$CL188,$CP188,$CT188,$CX188,$DB188,$DF188),0)</f>
        <v>6</v>
      </c>
      <c r="T188" s="4">
        <v>117</v>
      </c>
      <c r="U188" s="4">
        <v>25</v>
      </c>
      <c r="V188" s="4">
        <v>142</v>
      </c>
      <c r="W188" s="4">
        <f>RANK(V188,($F188,$J188,$N188,$R188,$V188,$Z188,$AD188,$AH188,$AL188,$AP188,$AT188,$AX188,$BB188,$BF188,$BJ188,$BN188,$BR188,$BV188,$BZ188,$CD188,$CH188,$CL188,$CP188,$CT188,$CX188,$DB188,$DF188),0)</f>
        <v>4</v>
      </c>
      <c r="X188" s="4">
        <v>111</v>
      </c>
      <c r="Y188" s="4">
        <v>20</v>
      </c>
      <c r="Z188" s="4">
        <v>131</v>
      </c>
      <c r="AA188" s="4">
        <f>RANK(Z188,($F188,$J188,$N188,$R188,$V188,$Z188,$AD188,$AH188,$AL188,$AP188,$AT188,$AX188,$BB188,$BF188,$BJ188,$BN188,$BR188,$BV188,$BZ188,$CD188,$CH188,$CL188,$CP188,$CT188,$CX188,$DB188,$DF188),0)</f>
        <v>5</v>
      </c>
      <c r="AB188" s="4">
        <v>103</v>
      </c>
      <c r="AC188" s="4">
        <v>21</v>
      </c>
      <c r="AD188" s="4">
        <v>124</v>
      </c>
      <c r="AE188" s="4">
        <f>RANK(AD188,($F188,$J188,$N188,$R188,$V188,$Z188,$AD188,$AH188,$AL188,$AP188,$AT188,$AX188,$BB188,$BF188,$BJ188,$BN188,$BR188,$BV188,$BZ188,$CD188,$CH188,$CL188,$CP188,$CT188,$CX188,$DB188,$DF188),0)</f>
        <v>7</v>
      </c>
      <c r="AF188" s="4">
        <v>98</v>
      </c>
      <c r="AG188" s="4">
        <v>22</v>
      </c>
      <c r="AH188" s="4">
        <v>120</v>
      </c>
      <c r="AI188" s="4">
        <f>RANK(AH188,($F188,$J188,$N188,$R188,$V188,$Z188,$AD188,$AH188,$AL188,$AP188,$AT188,$AX188,$BB188,$BF188,$BJ188,$BN188,$BR188,$BV188,$BZ188,$CD188,$CH188,$CL188,$CP188,$CT188,$CX188,$DB188,$DF188),0)</f>
        <v>8</v>
      </c>
      <c r="AJ188" s="4">
        <v>100</v>
      </c>
      <c r="AK188" s="4">
        <v>18</v>
      </c>
      <c r="AL188">
        <v>118</v>
      </c>
      <c r="AM188">
        <f>RANK(AL188,($F188,$J188,$N188,$R188,$V188,$Z188,$AD188,$AH188,$AL188,$AP188,$AT188,$AX188,$BB188,$BF188,$BJ188,$BN188,$BR188,$BV188,$BZ188,$CD188,$CH188,$CL188,$CP188,$CT188,$CX188,$DB188,$DF188),0)</f>
        <v>9</v>
      </c>
      <c r="AN188">
        <v>93</v>
      </c>
      <c r="AO188">
        <v>25</v>
      </c>
      <c r="AP188">
        <v>118</v>
      </c>
      <c r="AQ188">
        <f>RANK(AP188,($F188,$J188,$N188,$R188,$V188,$Z188,$AD188,$AH188,$AL188,$AP188,$AT188,$AX188,$BB188,$BF188,$BJ188,$BN188,$BR188,$BV188,$BZ188,$CD188,$CH188,$CL188,$CP188,$CT188,$CX188,$DB188,$DF188),0)</f>
        <v>9</v>
      </c>
      <c r="AR188">
        <v>80</v>
      </c>
      <c r="AS188">
        <v>18</v>
      </c>
      <c r="AT188">
        <v>98</v>
      </c>
      <c r="AU188">
        <f>RANK(AT188,($F188,$J188,$N188,$R188,$V188,$Z188,$AD188,$AH188,$AL188,$AP188,$AT188,$AX188,$BB188,$BF188,$BJ188,$BN188,$BR188,$BV188,$BZ188,$CD188,$CH188,$CL188,$CP188,$CT188,$CX188,$DB188,$DF188),0)</f>
        <v>11</v>
      </c>
      <c r="AV188">
        <v>76</v>
      </c>
      <c r="AW188">
        <v>16</v>
      </c>
      <c r="AX188">
        <v>92</v>
      </c>
      <c r="AY188">
        <f>RANK(AX188,($F188,$J188,$N188,$R188,$V188,$Z188,$AD188,$AH188,$AL188,$AP188,$AT188,$AX188,$BB188,$BF188,$BJ188,$BN188,$BR188,$BV188,$BZ188,$CD188,$CH188,$CL188,$CP188,$CT188,$CX188,$DB188,$DF188),0)</f>
        <v>12</v>
      </c>
      <c r="AZ188">
        <v>37</v>
      </c>
      <c r="BA188">
        <v>10</v>
      </c>
      <c r="BB188">
        <v>47</v>
      </c>
      <c r="BC188">
        <f>RANK(BB188,($F188,$J188,$N188,$R188,$V188,$Z188,$AD188,$AH188,$AL188,$AP188,$AT188,$AX188,$BB188,$BF188,$BJ188,$BN188,$BR188,$BV188,$BZ188,$CD188,$CH188,$CL188,$CP188,$CT188,$CX188,$DB188,$DF188),0)</f>
        <v>14</v>
      </c>
      <c r="BD188">
        <v>47</v>
      </c>
      <c r="BE188">
        <v>9</v>
      </c>
      <c r="BF188">
        <v>56</v>
      </c>
      <c r="BG188">
        <f>RANK(BF188,($F188,$J188,$N188,$R188,$V188,$Z188,$AD188,$AH188,$AL188,$AP188,$AT188,$AX188,$BB188,$BF188,$BJ188,$BN188,$BR188,$BV188,$BZ188,$CD188,$CH188,$CL188,$CP188,$CT188,$CX188,$DB188,$DF188),0)</f>
        <v>13</v>
      </c>
      <c r="BH188">
        <v>38</v>
      </c>
      <c r="BI188">
        <v>8</v>
      </c>
      <c r="BJ188">
        <v>46</v>
      </c>
      <c r="BK188">
        <f>RANK(BJ188,($F188,$J188,$N188,$R188,$V188,$Z188,$AD188,$AH188,$AL188,$AP188,$AT188,$AX188,$BB188,$BF188,$BJ188,$BN188,$BR188,$BV188,$BZ188,$CD188,$CH188,$CL188,$CP188,$CT188,$CX188,$DB188,$DF188),0)</f>
        <v>15</v>
      </c>
      <c r="BL188">
        <v>40</v>
      </c>
      <c r="BM188">
        <v>1</v>
      </c>
      <c r="BN188">
        <v>41</v>
      </c>
      <c r="BO188">
        <f>RANK(BN188,($F188,$J188,$N188,$R188,$V188,$Z188,$AD188,$AH188,$AL188,$AP188,$AT188,$AX188,$BB188,$BF188,$BJ188,$BN188,$BR188,$BV188,$BZ188,$CD188,$CH188,$CL188,$CP188,$CT188,$CX188,$DB188,$DF188),0)</f>
        <v>17</v>
      </c>
      <c r="BP188">
        <v>32</v>
      </c>
      <c r="BQ188">
        <v>11</v>
      </c>
      <c r="BR188">
        <v>43</v>
      </c>
      <c r="BS188">
        <f>RANK(BR188,($F188,$J188,$N188,$R188,$V188,$Z188,$AD188,$AH188,$AL188,$AP188,$AT188,$AX188,$BB188,$BF188,$BJ188,$BN188,$BR188,$BV188,$BZ188,$CD188,$CH188,$CL188,$CP188,$CT188,$CX188,$DB188,$DF188),0)</f>
        <v>16</v>
      </c>
      <c r="BT188">
        <v>25</v>
      </c>
      <c r="BU188">
        <v>4</v>
      </c>
      <c r="BV188">
        <v>29</v>
      </c>
      <c r="BW188">
        <f>RANK(BV188,($F188,$J188,$N188,$R188,$V188,$Z188,$AD188,$AH188,$AL188,$AP188,$AT188,$AX188,$BB188,$BF188,$BJ188,$BN188,$BR188,$BV188,$BZ188,$CD188,$CH188,$CL188,$CP188,$CT188,$CX188,$DB188,$DF188),0)</f>
        <v>19</v>
      </c>
      <c r="BX188">
        <v>25</v>
      </c>
      <c r="BY188">
        <v>2</v>
      </c>
      <c r="BZ188">
        <v>27</v>
      </c>
      <c r="CA188">
        <f>RANK(BZ188,($F188,$J188,$N188,$R188,$V188,$Z188,$AD188,$AH188,$AL188,$AP188,$AT188,$AX188,$BB188,$BF188,$BJ188,$BN188,$BR188,$BV188,$BZ188,$CD188,$CH188,$CL188,$CP188,$CT188,$CX188,$DB188,$DF188),0)</f>
        <v>21</v>
      </c>
      <c r="CB188">
        <v>32</v>
      </c>
      <c r="CC188">
        <v>8</v>
      </c>
      <c r="CD188">
        <v>40</v>
      </c>
      <c r="CE188">
        <f>RANK(CD188,($F188,$J188,$N188,$R188,$V188,$Z188,$AD188,$AH188,$AL188,$AP188,$AT188,$AX188,$BB188,$BF188,$BJ188,$BN188,$BR188,$BV188,$BZ188,$CD188,$CH188,$CL188,$CP188,$CT188,$CX188,$DB188,$DF188),0)</f>
        <v>18</v>
      </c>
      <c r="CF188">
        <v>23</v>
      </c>
      <c r="CG188">
        <v>5</v>
      </c>
      <c r="CH188">
        <v>28</v>
      </c>
      <c r="CI188">
        <f ca="1">RANK(CI188,($F188,$J188,$N188,$R188,$V188,$Z188,$AD188,$AH188,$AL188,$AP188,$AT188,$AX188,$BB188,$BF188,$BJ188,$BN188,$BR188,$BV188,$BZ188,$CD188,$CH188,$CL188,$CP188,$CT188,$CX188,$DB188,$DF188),0)</f>
        <v>0</v>
      </c>
      <c r="CJ188">
        <v>19</v>
      </c>
      <c r="CK188">
        <v>0</v>
      </c>
      <c r="CL188">
        <v>19</v>
      </c>
      <c r="CM188">
        <f>RANK(CL188,($F188,$J188,$N188,$R188,$V188,$Z188,$AD188,$AH188,$AL188,$AP188,$AT188,$AX188,$BB188,$BF188,$BJ188,$BN188,$BR188,$BV188,$BZ188,$CD188,$CH188,$CL188,$CP188,$CT188,$CX188,$DB188,$DF188),0)</f>
        <v>25</v>
      </c>
      <c r="CN188">
        <v>18</v>
      </c>
      <c r="CO188">
        <v>2</v>
      </c>
      <c r="CP188">
        <v>20</v>
      </c>
      <c r="CQ188">
        <f>RANK(CP188,($F188,$J188,$N188,$R188,$V188,$Z188,$AD188,$AH188,$AL188,$AP188,$AT188,$AX188,$BB188,$BF188,$BJ188,$BN188,$BR188,$BV188,$BZ188,$CD188,$CH188,$CL188,$CP188,$CT188,$CX188,$DB188,$DF188),0)</f>
        <v>24</v>
      </c>
      <c r="CR188">
        <v>17</v>
      </c>
      <c r="CS188">
        <v>4</v>
      </c>
      <c r="CT188">
        <v>21</v>
      </c>
      <c r="CU188">
        <f>RANK(CT188,($F188,$J188,$N188,$R188,$V188,$Z188,$AD188,$AH188,$AL188,$AP188,$AT188,$AX188,$BB188,$BF188,$BJ188,$BN188,$BR188,$BV188,$BZ188,$CD188,$CH188,$CL188,$CP188,$CT188,$CX188,$DB188,$DF188),0)</f>
        <v>23</v>
      </c>
      <c r="CV188">
        <v>20</v>
      </c>
      <c r="CW188">
        <v>7</v>
      </c>
      <c r="CX188">
        <v>27</v>
      </c>
      <c r="CY188">
        <f>RANK(CX188,($F188,$J188,$N188,$R188,$V188,$Z188,$AD188,$AH188,$AL188,$AP188,$AT188,$AX188,$BB188,$BF188,$BJ188,$BN188,$BR188,$BV188,$BZ188,$CD188,$CH188,$CL188,$CP188,$CT188,$CX188,$DB188,$DF188),0)</f>
        <v>21</v>
      </c>
      <c r="CZ188">
        <v>12</v>
      </c>
      <c r="DA188">
        <v>4</v>
      </c>
      <c r="DB188">
        <v>16</v>
      </c>
      <c r="DC188">
        <f>RANK(DB188,($F188,$J188,$N188,$R188,$V188,$Z188,$AD188,$AH188,$AL188,$AP188,$AT188,$AX188,$BB188,$BF188,$BJ188,$BN188,$BR188,$BV188,$BZ188,$CD188,$CH188,$CL188,$CP188,$CT188,$CX188,$DB188,$DF188),0)</f>
        <v>26</v>
      </c>
      <c r="DD188">
        <v>0</v>
      </c>
      <c r="DE188">
        <v>0</v>
      </c>
      <c r="DF188">
        <v>0</v>
      </c>
      <c r="DG188">
        <f>RANK(DD188,($F188,$J188,$N188,$R188,$V188,$Z188,$AD188,$AH188,$AL188,$AP188,$AT188,$AX188,$BB188,$BF188,$BJ188,$BN188,$BR188,$BV188,$BZ188,$CD188,$CH188,$CL188,$CP188,$CT188,$CX188,$DB188,$DF188),0)</f>
        <v>27</v>
      </c>
      <c r="DH188">
        <v>2005</v>
      </c>
    </row>
    <row r="189" spans="1:112" x14ac:dyDescent="0.2">
      <c r="A189" t="s">
        <v>219</v>
      </c>
      <c r="B189">
        <v>1148</v>
      </c>
      <c r="C189" s="7">
        <f t="shared" si="2"/>
        <v>4.8888888888888893</v>
      </c>
      <c r="D189" s="4">
        <v>253</v>
      </c>
      <c r="E189" s="4">
        <v>33</v>
      </c>
      <c r="F189" s="4">
        <v>286</v>
      </c>
      <c r="G189" s="4">
        <f>RANK(F189,($F189,$J189,$N189,$R189,$V189,$Z189,$AD189,$AH189,$AL189,$AP189,$AT189,$AX189,$BB189,$BF189,$BJ189,$BN189,$BR189,$BV189,$BZ189,$CD189,$CH189,$CL189,$CP189,$CT189,$CX189,$DB189,$DF189),0)</f>
        <v>3</v>
      </c>
      <c r="H189" s="4">
        <v>234</v>
      </c>
      <c r="I189" s="4">
        <v>30</v>
      </c>
      <c r="J189" s="4">
        <v>264</v>
      </c>
      <c r="K189" s="4">
        <f>RANK(J189,($F189,$J189,$N189,$R189,$V189,$Z189,$AD189,$AH189,$AL189,$AP189,$AT189,$AX189,$BB189,$BF189,$BJ189,$BN189,$BR189,$BV189,$BZ189,$CD189,$CH189,$CL189,$CP189,$CT189,$CX189,$DB189,$DF189),0)</f>
        <v>7</v>
      </c>
      <c r="L189" s="4">
        <v>242</v>
      </c>
      <c r="M189" s="4">
        <v>31</v>
      </c>
      <c r="N189" s="4">
        <v>273</v>
      </c>
      <c r="O189" s="4">
        <f>RANK(N189,($F189,$J189,$N189,$R189,$V189,$Z189,$AD189,$AH189,$AL189,$AP189,$AT189,$AX189,$BB189,$BF189,$BJ189,$BN189,$BR189,$BV189,$BZ189,$CD189,$CH189,$CL189,$CP189,$CT189,$CX189,$DB189,$DF189),0)</f>
        <v>6</v>
      </c>
      <c r="P189" s="4">
        <v>247</v>
      </c>
      <c r="Q189" s="4">
        <v>31</v>
      </c>
      <c r="R189" s="4">
        <v>278</v>
      </c>
      <c r="S189" s="4">
        <f>RANK(R189,($F189,$J189,$N189,$R189,$V189,$Z189,$AD189,$AH189,$AL189,$AP189,$AT189,$AX189,$BB189,$BF189,$BJ189,$BN189,$BR189,$BV189,$BZ189,$CD189,$CH189,$CL189,$CP189,$CT189,$CX189,$DB189,$DF189),0)</f>
        <v>5</v>
      </c>
      <c r="T189" s="4">
        <v>259</v>
      </c>
      <c r="U189" s="4">
        <v>30</v>
      </c>
      <c r="V189" s="4">
        <v>289</v>
      </c>
      <c r="W189" s="4">
        <f>RANK(V189,($F189,$J189,$N189,$R189,$V189,$Z189,$AD189,$AH189,$AL189,$AP189,$AT189,$AX189,$BB189,$BF189,$BJ189,$BN189,$BR189,$BV189,$BZ189,$CD189,$CH189,$CL189,$CP189,$CT189,$CX189,$DB189,$DF189),0)</f>
        <v>1</v>
      </c>
      <c r="X189" s="4">
        <v>224</v>
      </c>
      <c r="Y189" s="4">
        <v>31</v>
      </c>
      <c r="Z189" s="4">
        <v>255</v>
      </c>
      <c r="AA189" s="4">
        <f>RANK(Z189,($F189,$J189,$N189,$R189,$V189,$Z189,$AD189,$AH189,$AL189,$AP189,$AT189,$AX189,$BB189,$BF189,$BJ189,$BN189,$BR189,$BV189,$BZ189,$CD189,$CH189,$CL189,$CP189,$CT189,$CX189,$DB189,$DF189),0)</f>
        <v>8</v>
      </c>
      <c r="AB189" s="4">
        <v>259</v>
      </c>
      <c r="AC189" s="4">
        <v>27</v>
      </c>
      <c r="AD189" s="4">
        <v>286</v>
      </c>
      <c r="AE189" s="4">
        <f>RANK(AD189,($F189,$J189,$N189,$R189,$V189,$Z189,$AD189,$AH189,$AL189,$AP189,$AT189,$AX189,$BB189,$BF189,$BJ189,$BN189,$BR189,$BV189,$BZ189,$CD189,$CH189,$CL189,$CP189,$CT189,$CX189,$DB189,$DF189),0)</f>
        <v>3</v>
      </c>
      <c r="AF189" s="4">
        <v>255</v>
      </c>
      <c r="AG189" s="4">
        <v>32</v>
      </c>
      <c r="AH189" s="4">
        <v>287</v>
      </c>
      <c r="AI189" s="4">
        <f>RANK(AH189,($F189,$J189,$N189,$R189,$V189,$Z189,$AD189,$AH189,$AL189,$AP189,$AT189,$AX189,$BB189,$BF189,$BJ189,$BN189,$BR189,$BV189,$BZ189,$CD189,$CH189,$CL189,$CP189,$CT189,$CX189,$DB189,$DF189),0)</f>
        <v>2</v>
      </c>
      <c r="AJ189" s="4">
        <v>212</v>
      </c>
      <c r="AK189" s="4">
        <v>25</v>
      </c>
      <c r="AL189">
        <v>237</v>
      </c>
      <c r="AM189">
        <f>RANK(AL189,($F189,$J189,$N189,$R189,$V189,$Z189,$AD189,$AH189,$AL189,$AP189,$AT189,$AX189,$BB189,$BF189,$BJ189,$BN189,$BR189,$BV189,$BZ189,$CD189,$CH189,$CL189,$CP189,$CT189,$CX189,$DB189,$DF189),0)</f>
        <v>9</v>
      </c>
      <c r="AN189">
        <v>149</v>
      </c>
      <c r="AO189">
        <v>16</v>
      </c>
      <c r="AP189">
        <v>165</v>
      </c>
      <c r="AQ189">
        <f>RANK(AP189,($F189,$J189,$N189,$R189,$V189,$Z189,$AD189,$AH189,$AL189,$AP189,$AT189,$AX189,$BB189,$BF189,$BJ189,$BN189,$BR189,$BV189,$BZ189,$CD189,$CH189,$CL189,$CP189,$CT189,$CX189,$DB189,$DF189),0)</f>
        <v>10</v>
      </c>
      <c r="AR189">
        <v>101</v>
      </c>
      <c r="AS189">
        <v>13</v>
      </c>
      <c r="AT189">
        <v>114</v>
      </c>
      <c r="AU189">
        <f>RANK(AT189,($F189,$J189,$N189,$R189,$V189,$Z189,$AD189,$AH189,$AL189,$AP189,$AT189,$AX189,$BB189,$BF189,$BJ189,$BN189,$BR189,$BV189,$BZ189,$CD189,$CH189,$CL189,$CP189,$CT189,$CX189,$DB189,$DF189),0)</f>
        <v>11</v>
      </c>
      <c r="AV189">
        <v>72</v>
      </c>
      <c r="AW189">
        <v>6</v>
      </c>
      <c r="AX189">
        <v>78</v>
      </c>
      <c r="AY189">
        <f>RANK(AX189,($F189,$J189,$N189,$R189,$V189,$Z189,$AD189,$AH189,$AL189,$AP189,$AT189,$AX189,$BB189,$BF189,$BJ189,$BN189,$BR189,$BV189,$BZ189,$CD189,$CH189,$CL189,$CP189,$CT189,$CX189,$DB189,$DF189),0)</f>
        <v>14</v>
      </c>
      <c r="AZ189">
        <v>77</v>
      </c>
      <c r="BA189">
        <v>10</v>
      </c>
      <c r="BB189">
        <v>87</v>
      </c>
      <c r="BC189">
        <f>RANK(BB189,($F189,$J189,$N189,$R189,$V189,$Z189,$AD189,$AH189,$AL189,$AP189,$AT189,$AX189,$BB189,$BF189,$BJ189,$BN189,$BR189,$BV189,$BZ189,$CD189,$CH189,$CL189,$CP189,$CT189,$CX189,$DB189,$DF189),0)</f>
        <v>12</v>
      </c>
      <c r="BD189">
        <v>74</v>
      </c>
      <c r="BE189">
        <v>9</v>
      </c>
      <c r="BF189">
        <v>83</v>
      </c>
      <c r="BG189">
        <f>RANK(BF189,($F189,$J189,$N189,$R189,$V189,$Z189,$AD189,$AH189,$AL189,$AP189,$AT189,$AX189,$BB189,$BF189,$BJ189,$BN189,$BR189,$BV189,$BZ189,$CD189,$CH189,$CL189,$CP189,$CT189,$CX189,$DB189,$DF189),0)</f>
        <v>13</v>
      </c>
      <c r="BH189">
        <v>71</v>
      </c>
      <c r="BI189">
        <v>7</v>
      </c>
      <c r="BJ189">
        <v>78</v>
      </c>
      <c r="BK189">
        <f>RANK(BJ189,($F189,$J189,$N189,$R189,$V189,$Z189,$AD189,$AH189,$AL189,$AP189,$AT189,$AX189,$BB189,$BF189,$BJ189,$BN189,$BR189,$BV189,$BZ189,$CD189,$CH189,$CL189,$CP189,$CT189,$CX189,$DB189,$DF189),0)</f>
        <v>14</v>
      </c>
      <c r="BL189">
        <v>73</v>
      </c>
      <c r="BM189">
        <v>4</v>
      </c>
      <c r="BN189">
        <v>77</v>
      </c>
      <c r="BO189">
        <f>RANK(BN189,($F189,$J189,$N189,$R189,$V189,$Z189,$AD189,$AH189,$AL189,$AP189,$AT189,$AX189,$BB189,$BF189,$BJ189,$BN189,$BR189,$BV189,$BZ189,$CD189,$CH189,$CL189,$CP189,$CT189,$CX189,$DB189,$DF189),0)</f>
        <v>16</v>
      </c>
      <c r="BP189">
        <v>36</v>
      </c>
      <c r="BQ189">
        <v>7</v>
      </c>
      <c r="BR189">
        <v>43</v>
      </c>
      <c r="BS189">
        <f>RANK(BR189,($F189,$J189,$N189,$R189,$V189,$Z189,$AD189,$AH189,$AL189,$AP189,$AT189,$AX189,$BB189,$BF189,$BJ189,$BN189,$BR189,$BV189,$BZ189,$CD189,$CH189,$CL189,$CP189,$CT189,$CX189,$DB189,$DF189),0)</f>
        <v>18</v>
      </c>
      <c r="BT189">
        <v>41</v>
      </c>
      <c r="BU189">
        <v>2</v>
      </c>
      <c r="BV189">
        <v>43</v>
      </c>
      <c r="BW189">
        <f>RANK(BV189,($F189,$J189,$N189,$R189,$V189,$Z189,$AD189,$AH189,$AL189,$AP189,$AT189,$AX189,$BB189,$BF189,$BJ189,$BN189,$BR189,$BV189,$BZ189,$CD189,$CH189,$CL189,$CP189,$CT189,$CX189,$DB189,$DF189),0)</f>
        <v>18</v>
      </c>
      <c r="BX189">
        <v>31</v>
      </c>
      <c r="BY189">
        <v>1</v>
      </c>
      <c r="BZ189">
        <v>32</v>
      </c>
      <c r="CA189">
        <f>RANK(BZ189,($F189,$J189,$N189,$R189,$V189,$Z189,$AD189,$AH189,$AL189,$AP189,$AT189,$AX189,$BB189,$BF189,$BJ189,$BN189,$BR189,$BV189,$BZ189,$CD189,$CH189,$CL189,$CP189,$CT189,$CX189,$DB189,$DF189),0)</f>
        <v>20</v>
      </c>
      <c r="CB189">
        <v>25</v>
      </c>
      <c r="CC189">
        <v>1</v>
      </c>
      <c r="CD189">
        <v>26</v>
      </c>
      <c r="CE189">
        <f>RANK(CD189,($F189,$J189,$N189,$R189,$V189,$Z189,$AD189,$AH189,$AL189,$AP189,$AT189,$AX189,$BB189,$BF189,$BJ189,$BN189,$BR189,$BV189,$BZ189,$CD189,$CH189,$CL189,$CP189,$CT189,$CX189,$DB189,$DF189),0)</f>
        <v>24</v>
      </c>
      <c r="CF189">
        <v>14</v>
      </c>
      <c r="CG189">
        <v>4</v>
      </c>
      <c r="CH189">
        <v>18</v>
      </c>
      <c r="CI189">
        <f ca="1">RANK(CI189,($F189,$J189,$N189,$R189,$V189,$Z189,$AD189,$AH189,$AL189,$AP189,$AT189,$AX189,$BB189,$BF189,$BJ189,$BN189,$BR189,$BV189,$BZ189,$CD189,$CH189,$CL189,$CP189,$CT189,$CX189,$DB189,$DF189),0)</f>
        <v>0</v>
      </c>
      <c r="CJ189">
        <v>44</v>
      </c>
      <c r="CK189">
        <v>2</v>
      </c>
      <c r="CL189">
        <v>46</v>
      </c>
      <c r="CM189">
        <f>RANK(CL189,($F189,$J189,$N189,$R189,$V189,$Z189,$AD189,$AH189,$AL189,$AP189,$AT189,$AX189,$BB189,$BF189,$BJ189,$BN189,$BR189,$BV189,$BZ189,$CD189,$CH189,$CL189,$CP189,$CT189,$CX189,$DB189,$DF189),0)</f>
        <v>17</v>
      </c>
      <c r="CN189">
        <v>26</v>
      </c>
      <c r="CO189">
        <v>2</v>
      </c>
      <c r="CP189">
        <v>28</v>
      </c>
      <c r="CQ189">
        <f>RANK(CP189,($F189,$J189,$N189,$R189,$V189,$Z189,$AD189,$AH189,$AL189,$AP189,$AT189,$AX189,$BB189,$BF189,$BJ189,$BN189,$BR189,$BV189,$BZ189,$CD189,$CH189,$CL189,$CP189,$CT189,$CX189,$DB189,$DF189),0)</f>
        <v>21</v>
      </c>
      <c r="CR189">
        <v>22</v>
      </c>
      <c r="CS189">
        <v>1</v>
      </c>
      <c r="CT189">
        <v>23</v>
      </c>
      <c r="CU189">
        <f>RANK(CT189,($F189,$J189,$N189,$R189,$V189,$Z189,$AD189,$AH189,$AL189,$AP189,$AT189,$AX189,$BB189,$BF189,$BJ189,$BN189,$BR189,$BV189,$BZ189,$CD189,$CH189,$CL189,$CP189,$CT189,$CX189,$DB189,$DF189),0)</f>
        <v>25</v>
      </c>
      <c r="CV189">
        <v>27</v>
      </c>
      <c r="CW189">
        <v>1</v>
      </c>
      <c r="CX189">
        <v>28</v>
      </c>
      <c r="CY189">
        <f>RANK(CX189,($F189,$J189,$N189,$R189,$V189,$Z189,$AD189,$AH189,$AL189,$AP189,$AT189,$AX189,$BB189,$BF189,$BJ189,$BN189,$BR189,$BV189,$BZ189,$CD189,$CH189,$CL189,$CP189,$CT189,$CX189,$DB189,$DF189),0)</f>
        <v>21</v>
      </c>
      <c r="CZ189">
        <v>27</v>
      </c>
      <c r="DA189">
        <v>1</v>
      </c>
      <c r="DB189">
        <v>28</v>
      </c>
      <c r="DC189">
        <f>RANK(DB189,($F189,$J189,$N189,$R189,$V189,$Z189,$AD189,$AH189,$AL189,$AP189,$AT189,$AX189,$BB189,$BF189,$BJ189,$BN189,$BR189,$BV189,$BZ189,$CD189,$CH189,$CL189,$CP189,$CT189,$CX189,$DB189,$DF189),0)</f>
        <v>21</v>
      </c>
      <c r="DD189">
        <v>0</v>
      </c>
      <c r="DE189">
        <v>0</v>
      </c>
      <c r="DF189">
        <v>0</v>
      </c>
      <c r="DG189">
        <f>RANK(DD189,($F189,$J189,$N189,$R189,$V189,$Z189,$AD189,$AH189,$AL189,$AP189,$AT189,$AX189,$BB189,$BF189,$BJ189,$BN189,$BR189,$BV189,$BZ189,$CD189,$CH189,$CL189,$CP189,$CT189,$CX189,$DB189,$DF189),0)</f>
        <v>27</v>
      </c>
      <c r="DH189">
        <v>3452</v>
      </c>
    </row>
    <row r="190" spans="1:112" x14ac:dyDescent="0.2">
      <c r="A190" t="s">
        <v>220</v>
      </c>
      <c r="B190">
        <v>1269</v>
      </c>
      <c r="C190" s="7">
        <f t="shared" si="2"/>
        <v>5</v>
      </c>
      <c r="D190" s="4">
        <v>178</v>
      </c>
      <c r="E190" s="4">
        <v>55</v>
      </c>
      <c r="F190" s="4">
        <v>233</v>
      </c>
      <c r="G190" s="4">
        <f>RANK(F190,($F190,$J190,$N190,$R190,$V190,$Z190,$AD190,$AH190,$AL190,$AP190,$AT190,$AX190,$BB190,$BF190,$BJ190,$BN190,$BR190,$BV190,$BZ190,$CD190,$CH190,$CL190,$CP190,$CT190,$CX190,$DB190,$DF190),0)</f>
        <v>1</v>
      </c>
      <c r="H190" s="4">
        <v>158</v>
      </c>
      <c r="I190" s="4">
        <v>53</v>
      </c>
      <c r="J190" s="4">
        <v>211</v>
      </c>
      <c r="K190" s="4">
        <f>RANK(J190,($F190,$J190,$N190,$R190,$V190,$Z190,$AD190,$AH190,$AL190,$AP190,$AT190,$AX190,$BB190,$BF190,$BJ190,$BN190,$BR190,$BV190,$BZ190,$CD190,$CH190,$CL190,$CP190,$CT190,$CX190,$DB190,$DF190),0)</f>
        <v>2</v>
      </c>
      <c r="L190" s="4">
        <v>161</v>
      </c>
      <c r="M190" s="4">
        <v>46</v>
      </c>
      <c r="N190" s="4">
        <v>207</v>
      </c>
      <c r="O190" s="4">
        <f>RANK(N190,($F190,$J190,$N190,$R190,$V190,$Z190,$AD190,$AH190,$AL190,$AP190,$AT190,$AX190,$BB190,$BF190,$BJ190,$BN190,$BR190,$BV190,$BZ190,$CD190,$CH190,$CL190,$CP190,$CT190,$CX190,$DB190,$DF190),0)</f>
        <v>3</v>
      </c>
      <c r="P190" s="4">
        <v>140</v>
      </c>
      <c r="Q190" s="4">
        <v>43</v>
      </c>
      <c r="R190" s="4">
        <v>183</v>
      </c>
      <c r="S190" s="4">
        <f>RANK(R190,($F190,$J190,$N190,$R190,$V190,$Z190,$AD190,$AH190,$AL190,$AP190,$AT190,$AX190,$BB190,$BF190,$BJ190,$BN190,$BR190,$BV190,$BZ190,$CD190,$CH190,$CL190,$CP190,$CT190,$CX190,$DB190,$DF190),0)</f>
        <v>5</v>
      </c>
      <c r="T190" s="4">
        <v>136</v>
      </c>
      <c r="U190" s="4">
        <v>51</v>
      </c>
      <c r="V190" s="4">
        <v>187</v>
      </c>
      <c r="W190" s="4">
        <f>RANK(V190,($F190,$J190,$N190,$R190,$V190,$Z190,$AD190,$AH190,$AL190,$AP190,$AT190,$AX190,$BB190,$BF190,$BJ190,$BN190,$BR190,$BV190,$BZ190,$CD190,$CH190,$CL190,$CP190,$CT190,$CX190,$DB190,$DF190),0)</f>
        <v>4</v>
      </c>
      <c r="X190" s="4">
        <v>125</v>
      </c>
      <c r="Y190" s="4">
        <v>43</v>
      </c>
      <c r="Z190" s="4">
        <v>168</v>
      </c>
      <c r="AA190" s="4">
        <f>RANK(Z190,($F190,$J190,$N190,$R190,$V190,$Z190,$AD190,$AH190,$AL190,$AP190,$AT190,$AX190,$BB190,$BF190,$BJ190,$BN190,$BR190,$BV190,$BZ190,$CD190,$CH190,$CL190,$CP190,$CT190,$CX190,$DB190,$DF190),0)</f>
        <v>7</v>
      </c>
      <c r="AB190" s="4">
        <v>131</v>
      </c>
      <c r="AC190" s="4">
        <v>51</v>
      </c>
      <c r="AD190" s="4">
        <v>182</v>
      </c>
      <c r="AE190" s="4">
        <f>RANK(AD190,($F190,$J190,$N190,$R190,$V190,$Z190,$AD190,$AH190,$AL190,$AP190,$AT190,$AX190,$BB190,$BF190,$BJ190,$BN190,$BR190,$BV190,$BZ190,$CD190,$CH190,$CL190,$CP190,$CT190,$CX190,$DB190,$DF190),0)</f>
        <v>6</v>
      </c>
      <c r="AF190" s="4">
        <v>117</v>
      </c>
      <c r="AG190" s="4">
        <v>39</v>
      </c>
      <c r="AH190" s="4">
        <v>156</v>
      </c>
      <c r="AI190" s="4">
        <f>RANK(AH190,($F190,$J190,$N190,$R190,$V190,$Z190,$AD190,$AH190,$AL190,$AP190,$AT190,$AX190,$BB190,$BF190,$BJ190,$BN190,$BR190,$BV190,$BZ190,$CD190,$CH190,$CL190,$CP190,$CT190,$CX190,$DB190,$DF190),0)</f>
        <v>9</v>
      </c>
      <c r="AJ190" s="4">
        <v>118</v>
      </c>
      <c r="AK190" s="4">
        <v>41</v>
      </c>
      <c r="AL190">
        <v>159</v>
      </c>
      <c r="AM190">
        <f>RANK(AL190,($F190,$J190,$N190,$R190,$V190,$Z190,$AD190,$AH190,$AL190,$AP190,$AT190,$AX190,$BB190,$BF190,$BJ190,$BN190,$BR190,$BV190,$BZ190,$CD190,$CH190,$CL190,$CP190,$CT190,$CX190,$DB190,$DF190),0)</f>
        <v>8</v>
      </c>
      <c r="AN190">
        <v>73</v>
      </c>
      <c r="AO190">
        <v>42</v>
      </c>
      <c r="AP190">
        <v>115</v>
      </c>
      <c r="AQ190">
        <f>RANK(AP190,($F190,$J190,$N190,$R190,$V190,$Z190,$AD190,$AH190,$AL190,$AP190,$AT190,$AX190,$BB190,$BF190,$BJ190,$BN190,$BR190,$BV190,$BZ190,$CD190,$CH190,$CL190,$CP190,$CT190,$CX190,$DB190,$DF190),0)</f>
        <v>11</v>
      </c>
      <c r="AR190">
        <v>67</v>
      </c>
      <c r="AS190">
        <v>30</v>
      </c>
      <c r="AT190">
        <v>97</v>
      </c>
      <c r="AU190">
        <f>RANK(AT190,($F190,$J190,$N190,$R190,$V190,$Z190,$AD190,$AH190,$AL190,$AP190,$AT190,$AX190,$BB190,$BF190,$BJ190,$BN190,$BR190,$BV190,$BZ190,$CD190,$CH190,$CL190,$CP190,$CT190,$CX190,$DB190,$DF190),0)</f>
        <v>12</v>
      </c>
      <c r="AV190">
        <v>99</v>
      </c>
      <c r="AW190">
        <v>33</v>
      </c>
      <c r="AX190">
        <v>132</v>
      </c>
      <c r="AY190">
        <f>RANK(AX190,($F190,$J190,$N190,$R190,$V190,$Z190,$AD190,$AH190,$AL190,$AP190,$AT190,$AX190,$BB190,$BF190,$BJ190,$BN190,$BR190,$BV190,$BZ190,$CD190,$CH190,$CL190,$CP190,$CT190,$CX190,$DB190,$DF190),0)</f>
        <v>10</v>
      </c>
      <c r="AZ190">
        <v>29</v>
      </c>
      <c r="BA190">
        <v>17</v>
      </c>
      <c r="BB190">
        <v>46</v>
      </c>
      <c r="BC190">
        <f>RANK(BB190,($F190,$J190,$N190,$R190,$V190,$Z190,$AD190,$AH190,$AL190,$AP190,$AT190,$AX190,$BB190,$BF190,$BJ190,$BN190,$BR190,$BV190,$BZ190,$CD190,$CH190,$CL190,$CP190,$CT190,$CX190,$DB190,$DF190),0)</f>
        <v>17</v>
      </c>
      <c r="BD190">
        <v>54</v>
      </c>
      <c r="BE190">
        <v>17</v>
      </c>
      <c r="BF190">
        <v>71</v>
      </c>
      <c r="BG190">
        <f>RANK(BF190,($F190,$J190,$N190,$R190,$V190,$Z190,$AD190,$AH190,$AL190,$AP190,$AT190,$AX190,$BB190,$BF190,$BJ190,$BN190,$BR190,$BV190,$BZ190,$CD190,$CH190,$CL190,$CP190,$CT190,$CX190,$DB190,$DF190),0)</f>
        <v>13</v>
      </c>
      <c r="BH190">
        <v>31</v>
      </c>
      <c r="BI190">
        <v>12</v>
      </c>
      <c r="BJ190">
        <v>43</v>
      </c>
      <c r="BK190">
        <f>RANK(BJ190,($F190,$J190,$N190,$R190,$V190,$Z190,$AD190,$AH190,$AL190,$AP190,$AT190,$AX190,$BB190,$BF190,$BJ190,$BN190,$BR190,$BV190,$BZ190,$CD190,$CH190,$CL190,$CP190,$CT190,$CX190,$DB190,$DF190),0)</f>
        <v>18</v>
      </c>
      <c r="BL190">
        <v>42</v>
      </c>
      <c r="BM190">
        <v>24</v>
      </c>
      <c r="BN190">
        <v>66</v>
      </c>
      <c r="BO190">
        <f>RANK(BN190,($F190,$J190,$N190,$R190,$V190,$Z190,$AD190,$AH190,$AL190,$AP190,$AT190,$AX190,$BB190,$BF190,$BJ190,$BN190,$BR190,$BV190,$BZ190,$CD190,$CH190,$CL190,$CP190,$CT190,$CX190,$DB190,$DF190),0)</f>
        <v>14</v>
      </c>
      <c r="BP190">
        <v>38</v>
      </c>
      <c r="BQ190">
        <v>9</v>
      </c>
      <c r="BR190">
        <v>47</v>
      </c>
      <c r="BS190">
        <f>RANK(BR190,($F190,$J190,$N190,$R190,$V190,$Z190,$AD190,$AH190,$AL190,$AP190,$AT190,$AX190,$BB190,$BF190,$BJ190,$BN190,$BR190,$BV190,$BZ190,$CD190,$CH190,$CL190,$CP190,$CT190,$CX190,$DB190,$DF190),0)</f>
        <v>16</v>
      </c>
      <c r="BT190">
        <v>46</v>
      </c>
      <c r="BU190">
        <v>8</v>
      </c>
      <c r="BV190">
        <v>54</v>
      </c>
      <c r="BW190">
        <f>RANK(BV190,($F190,$J190,$N190,$R190,$V190,$Z190,$AD190,$AH190,$AL190,$AP190,$AT190,$AX190,$BB190,$BF190,$BJ190,$BN190,$BR190,$BV190,$BZ190,$CD190,$CH190,$CL190,$CP190,$CT190,$CX190,$DB190,$DF190),0)</f>
        <v>15</v>
      </c>
      <c r="BX190">
        <v>25</v>
      </c>
      <c r="BY190">
        <v>13</v>
      </c>
      <c r="BZ190">
        <v>38</v>
      </c>
      <c r="CA190">
        <f>RANK(BZ190,($F190,$J190,$N190,$R190,$V190,$Z190,$AD190,$AH190,$AL190,$AP190,$AT190,$AX190,$BB190,$BF190,$BJ190,$BN190,$BR190,$BV190,$BZ190,$CD190,$CH190,$CL190,$CP190,$CT190,$CX190,$DB190,$DF190),0)</f>
        <v>21</v>
      </c>
      <c r="CB190">
        <v>24</v>
      </c>
      <c r="CC190">
        <v>16</v>
      </c>
      <c r="CD190">
        <v>40</v>
      </c>
      <c r="CE190">
        <f>RANK(CD190,($F190,$J190,$N190,$R190,$V190,$Z190,$AD190,$AH190,$AL190,$AP190,$AT190,$AX190,$BB190,$BF190,$BJ190,$BN190,$BR190,$BV190,$BZ190,$CD190,$CH190,$CL190,$CP190,$CT190,$CX190,$DB190,$DF190),0)</f>
        <v>20</v>
      </c>
      <c r="CF190">
        <v>34</v>
      </c>
      <c r="CG190">
        <v>9</v>
      </c>
      <c r="CH190">
        <v>43</v>
      </c>
      <c r="CI190">
        <f ca="1">RANK(CI190,($F190,$J190,$N190,$R190,$V190,$Z190,$AD190,$AH190,$AL190,$AP190,$AT190,$AX190,$BB190,$BF190,$BJ190,$BN190,$BR190,$BV190,$BZ190,$CD190,$CH190,$CL190,$CP190,$CT190,$CX190,$DB190,$DF190),0)</f>
        <v>0</v>
      </c>
      <c r="CJ190">
        <v>3</v>
      </c>
      <c r="CK190">
        <v>7</v>
      </c>
      <c r="CL190">
        <v>10</v>
      </c>
      <c r="CM190">
        <f>RANK(CL190,($F190,$J190,$N190,$R190,$V190,$Z190,$AD190,$AH190,$AL190,$AP190,$AT190,$AX190,$BB190,$BF190,$BJ190,$BN190,$BR190,$BV190,$BZ190,$CD190,$CH190,$CL190,$CP190,$CT190,$CX190,$DB190,$DF190),0)</f>
        <v>25</v>
      </c>
      <c r="CN190">
        <v>14</v>
      </c>
      <c r="CO190">
        <v>6</v>
      </c>
      <c r="CP190">
        <v>20</v>
      </c>
      <c r="CQ190">
        <f>RANK(CP190,($F190,$J190,$N190,$R190,$V190,$Z190,$AD190,$AH190,$AL190,$AP190,$AT190,$AX190,$BB190,$BF190,$BJ190,$BN190,$BR190,$BV190,$BZ190,$CD190,$CH190,$CL190,$CP190,$CT190,$CX190,$DB190,$DF190),0)</f>
        <v>23</v>
      </c>
      <c r="CR190">
        <v>19</v>
      </c>
      <c r="CS190">
        <v>7</v>
      </c>
      <c r="CT190">
        <v>26</v>
      </c>
      <c r="CU190">
        <f>RANK(CT190,($F190,$J190,$N190,$R190,$V190,$Z190,$AD190,$AH190,$AL190,$AP190,$AT190,$AX190,$BB190,$BF190,$BJ190,$BN190,$BR190,$BV190,$BZ190,$CD190,$CH190,$CL190,$CP190,$CT190,$CX190,$DB190,$DF190),0)</f>
        <v>22</v>
      </c>
      <c r="CV190">
        <v>11</v>
      </c>
      <c r="CW190">
        <v>1</v>
      </c>
      <c r="CX190">
        <v>12</v>
      </c>
      <c r="CY190">
        <f>RANK(CX190,($F190,$J190,$N190,$R190,$V190,$Z190,$AD190,$AH190,$AL190,$AP190,$AT190,$AX190,$BB190,$BF190,$BJ190,$BN190,$BR190,$BV190,$BZ190,$CD190,$CH190,$CL190,$CP190,$CT190,$CX190,$DB190,$DF190),0)</f>
        <v>24</v>
      </c>
      <c r="CZ190">
        <v>7</v>
      </c>
      <c r="DA190">
        <v>2</v>
      </c>
      <c r="DB190">
        <v>9</v>
      </c>
      <c r="DC190">
        <f>RANK(DB190,($F190,$J190,$N190,$R190,$V190,$Z190,$AD190,$AH190,$AL190,$AP190,$AT190,$AX190,$BB190,$BF190,$BJ190,$BN190,$BR190,$BV190,$BZ190,$CD190,$CH190,$CL190,$CP190,$CT190,$CX190,$DB190,$DF190),0)</f>
        <v>26</v>
      </c>
      <c r="DD190">
        <v>0</v>
      </c>
      <c r="DE190">
        <v>0</v>
      </c>
      <c r="DF190">
        <v>0</v>
      </c>
      <c r="DG190">
        <f>RANK(DD190,($F190,$J190,$N190,$R190,$V190,$Z190,$AD190,$AH190,$AL190,$AP190,$AT190,$AX190,$BB190,$BF190,$BJ190,$BN190,$BR190,$BV190,$BZ190,$CD190,$CH190,$CL190,$CP190,$CT190,$CX190,$DB190,$DF190),0)</f>
        <v>27</v>
      </c>
      <c r="DH190">
        <v>2555</v>
      </c>
    </row>
    <row r="191" spans="1:112" x14ac:dyDescent="0.2">
      <c r="A191" t="s">
        <v>221</v>
      </c>
      <c r="B191">
        <v>1150</v>
      </c>
      <c r="C191" s="7">
        <f t="shared" si="2"/>
        <v>5.1111111111111107</v>
      </c>
      <c r="D191" s="4">
        <v>72</v>
      </c>
      <c r="E191" s="4">
        <v>30</v>
      </c>
      <c r="F191" s="4">
        <v>102</v>
      </c>
      <c r="G191" s="4">
        <f>RANK(F191,($F191,$J191,$N191,$R191,$V191,$Z191,$AD191,$AH191,$AL191,$AP191,$AT191,$AX191,$BB191,$BF191,$BJ191,$BN191,$BR191,$BV191,$BZ191,$CD191,$CH191,$CL191,$CP191,$CT191,$CX191,$DB191,$DF191),0)</f>
        <v>1</v>
      </c>
      <c r="H191" s="4">
        <v>63</v>
      </c>
      <c r="I191" s="4">
        <v>33</v>
      </c>
      <c r="J191" s="4">
        <v>96</v>
      </c>
      <c r="K191" s="4">
        <f>RANK(J191,($F191,$J191,$N191,$R191,$V191,$Z191,$AD191,$AH191,$AL191,$AP191,$AT191,$AX191,$BB191,$BF191,$BJ191,$BN191,$BR191,$BV191,$BZ191,$CD191,$CH191,$CL191,$CP191,$CT191,$CX191,$DB191,$DF191),0)</f>
        <v>3</v>
      </c>
      <c r="L191" s="4">
        <v>69</v>
      </c>
      <c r="M191" s="4">
        <v>28</v>
      </c>
      <c r="N191" s="4">
        <v>97</v>
      </c>
      <c r="O191" s="4">
        <f>RANK(N191,($F191,$J191,$N191,$R191,$V191,$Z191,$AD191,$AH191,$AL191,$AP191,$AT191,$AX191,$BB191,$BF191,$BJ191,$BN191,$BR191,$BV191,$BZ191,$CD191,$CH191,$CL191,$CP191,$CT191,$CX191,$DB191,$DF191),0)</f>
        <v>2</v>
      </c>
      <c r="P191" s="4">
        <v>53</v>
      </c>
      <c r="Q191" s="4">
        <v>22</v>
      </c>
      <c r="R191" s="4">
        <v>75</v>
      </c>
      <c r="S191" s="4">
        <f>RANK(R191,($F191,$J191,$N191,$R191,$V191,$Z191,$AD191,$AH191,$AL191,$AP191,$AT191,$AX191,$BB191,$BF191,$BJ191,$BN191,$BR191,$BV191,$BZ191,$CD191,$CH191,$CL191,$CP191,$CT191,$CX191,$DB191,$DF191),0)</f>
        <v>4</v>
      </c>
      <c r="T191" s="4">
        <v>52</v>
      </c>
      <c r="U191" s="4">
        <v>20</v>
      </c>
      <c r="V191" s="4">
        <v>72</v>
      </c>
      <c r="W191" s="4">
        <f>RANK(V191,($F191,$J191,$N191,$R191,$V191,$Z191,$AD191,$AH191,$AL191,$AP191,$AT191,$AX191,$BB191,$BF191,$BJ191,$BN191,$BR191,$BV191,$BZ191,$CD191,$CH191,$CL191,$CP191,$CT191,$CX191,$DB191,$DF191),0)</f>
        <v>5</v>
      </c>
      <c r="X191" s="4">
        <v>47</v>
      </c>
      <c r="Y191" s="4">
        <v>20</v>
      </c>
      <c r="Z191" s="4">
        <v>67</v>
      </c>
      <c r="AA191" s="4">
        <f>RANK(Z191,($F191,$J191,$N191,$R191,$V191,$Z191,$AD191,$AH191,$AL191,$AP191,$AT191,$AX191,$BB191,$BF191,$BJ191,$BN191,$BR191,$BV191,$BZ191,$CD191,$CH191,$CL191,$CP191,$CT191,$CX191,$DB191,$DF191),0)</f>
        <v>8</v>
      </c>
      <c r="AB191" s="4">
        <v>43</v>
      </c>
      <c r="AC191" s="4">
        <v>18</v>
      </c>
      <c r="AD191" s="4">
        <v>61</v>
      </c>
      <c r="AE191" s="4">
        <f>RANK(AD191,($F191,$J191,$N191,$R191,$V191,$Z191,$AD191,$AH191,$AL191,$AP191,$AT191,$AX191,$BB191,$BF191,$BJ191,$BN191,$BR191,$BV191,$BZ191,$CD191,$CH191,$CL191,$CP191,$CT191,$CX191,$DB191,$DF191),0)</f>
        <v>10</v>
      </c>
      <c r="AF191" s="4">
        <v>48</v>
      </c>
      <c r="AG191" s="4">
        <v>20</v>
      </c>
      <c r="AH191" s="4">
        <v>68</v>
      </c>
      <c r="AI191" s="4">
        <f>RANK(AH191,($F191,$J191,$N191,$R191,$V191,$Z191,$AD191,$AH191,$AL191,$AP191,$AT191,$AX191,$BB191,$BF191,$BJ191,$BN191,$BR191,$BV191,$BZ191,$CD191,$CH191,$CL191,$CP191,$CT191,$CX191,$DB191,$DF191),0)</f>
        <v>7</v>
      </c>
      <c r="AJ191" s="4">
        <v>43</v>
      </c>
      <c r="AK191" s="4">
        <v>26</v>
      </c>
      <c r="AL191">
        <v>69</v>
      </c>
      <c r="AM191">
        <f>RANK(AL191,($F191,$J191,$N191,$R191,$V191,$Z191,$AD191,$AH191,$AL191,$AP191,$AT191,$AX191,$BB191,$BF191,$BJ191,$BN191,$BR191,$BV191,$BZ191,$CD191,$CH191,$CL191,$CP191,$CT191,$CX191,$DB191,$DF191),0)</f>
        <v>6</v>
      </c>
      <c r="AN191">
        <v>40</v>
      </c>
      <c r="AO191">
        <v>7</v>
      </c>
      <c r="AP191">
        <v>47</v>
      </c>
      <c r="AQ191">
        <f>RANK(AP191,($F191,$J191,$N191,$R191,$V191,$Z191,$AD191,$AH191,$AL191,$AP191,$AT191,$AX191,$BB191,$BF191,$BJ191,$BN191,$BR191,$BV191,$BZ191,$CD191,$CH191,$CL191,$CP191,$CT191,$CX191,$DB191,$DF191),0)</f>
        <v>11</v>
      </c>
      <c r="AR191">
        <v>27</v>
      </c>
      <c r="AS191">
        <v>12</v>
      </c>
      <c r="AT191">
        <v>39</v>
      </c>
      <c r="AU191">
        <f>RANK(AT191,($F191,$J191,$N191,$R191,$V191,$Z191,$AD191,$AH191,$AL191,$AP191,$AT191,$AX191,$BB191,$BF191,$BJ191,$BN191,$BR191,$BV191,$BZ191,$CD191,$CH191,$CL191,$CP191,$CT191,$CX191,$DB191,$DF191),0)</f>
        <v>13</v>
      </c>
      <c r="AV191">
        <v>50</v>
      </c>
      <c r="AW191">
        <v>16</v>
      </c>
      <c r="AX191">
        <v>66</v>
      </c>
      <c r="AY191">
        <f>RANK(AX191,($F191,$J191,$N191,$R191,$V191,$Z191,$AD191,$AH191,$AL191,$AP191,$AT191,$AX191,$BB191,$BF191,$BJ191,$BN191,$BR191,$BV191,$BZ191,$CD191,$CH191,$CL191,$CP191,$CT191,$CX191,$DB191,$DF191),0)</f>
        <v>9</v>
      </c>
      <c r="AZ191">
        <v>14</v>
      </c>
      <c r="BA191">
        <v>5</v>
      </c>
      <c r="BB191">
        <v>19</v>
      </c>
      <c r="BC191">
        <f>RANK(BB191,($F191,$J191,$N191,$R191,$V191,$Z191,$AD191,$AH191,$AL191,$AP191,$AT191,$AX191,$BB191,$BF191,$BJ191,$BN191,$BR191,$BV191,$BZ191,$CD191,$CH191,$CL191,$CP191,$CT191,$CX191,$DB191,$DF191),0)</f>
        <v>19</v>
      </c>
      <c r="BD191">
        <v>21</v>
      </c>
      <c r="BE191">
        <v>9</v>
      </c>
      <c r="BF191">
        <v>30</v>
      </c>
      <c r="BG191">
        <f>RANK(BF191,($F191,$J191,$N191,$R191,$V191,$Z191,$AD191,$AH191,$AL191,$AP191,$AT191,$AX191,$BB191,$BF191,$BJ191,$BN191,$BR191,$BV191,$BZ191,$CD191,$CH191,$CL191,$CP191,$CT191,$CX191,$DB191,$DF191),0)</f>
        <v>15</v>
      </c>
      <c r="BH191">
        <v>10</v>
      </c>
      <c r="BI191">
        <v>5</v>
      </c>
      <c r="BJ191">
        <v>15</v>
      </c>
      <c r="BK191">
        <f>RANK(BJ191,($F191,$J191,$N191,$R191,$V191,$Z191,$AD191,$AH191,$AL191,$AP191,$AT191,$AX191,$BB191,$BF191,$BJ191,$BN191,$BR191,$BV191,$BZ191,$CD191,$CH191,$CL191,$CP191,$CT191,$CX191,$DB191,$DF191),0)</f>
        <v>21</v>
      </c>
      <c r="BL191">
        <v>15</v>
      </c>
      <c r="BM191">
        <v>7</v>
      </c>
      <c r="BN191">
        <v>22</v>
      </c>
      <c r="BO191">
        <f>RANK(BN191,($F191,$J191,$N191,$R191,$V191,$Z191,$AD191,$AH191,$AL191,$AP191,$AT191,$AX191,$BB191,$BF191,$BJ191,$BN191,$BR191,$BV191,$BZ191,$CD191,$CH191,$CL191,$CP191,$CT191,$CX191,$DB191,$DF191),0)</f>
        <v>18</v>
      </c>
      <c r="BP191">
        <v>26</v>
      </c>
      <c r="BQ191">
        <v>9</v>
      </c>
      <c r="BR191">
        <v>35</v>
      </c>
      <c r="BS191">
        <f>RANK(BR191,($F191,$J191,$N191,$R191,$V191,$Z191,$AD191,$AH191,$AL191,$AP191,$AT191,$AX191,$BB191,$BF191,$BJ191,$BN191,$BR191,$BV191,$BZ191,$CD191,$CH191,$CL191,$CP191,$CT191,$CX191,$DB191,$DF191),0)</f>
        <v>14</v>
      </c>
      <c r="BT191">
        <v>20</v>
      </c>
      <c r="BU191">
        <v>9</v>
      </c>
      <c r="BV191">
        <v>29</v>
      </c>
      <c r="BW191">
        <f>RANK(BV191,($F191,$J191,$N191,$R191,$V191,$Z191,$AD191,$AH191,$AL191,$AP191,$AT191,$AX191,$BB191,$BF191,$BJ191,$BN191,$BR191,$BV191,$BZ191,$CD191,$CH191,$CL191,$CP191,$CT191,$CX191,$DB191,$DF191),0)</f>
        <v>16</v>
      </c>
      <c r="BX191">
        <v>9</v>
      </c>
      <c r="BY191">
        <v>3</v>
      </c>
      <c r="BZ191">
        <v>12</v>
      </c>
      <c r="CA191">
        <f>RANK(BZ191,($F191,$J191,$N191,$R191,$V191,$Z191,$AD191,$AH191,$AL191,$AP191,$AT191,$AX191,$BB191,$BF191,$BJ191,$BN191,$BR191,$BV191,$BZ191,$CD191,$CH191,$CL191,$CP191,$CT191,$CX191,$DB191,$DF191),0)</f>
        <v>23</v>
      </c>
      <c r="CB191">
        <v>17</v>
      </c>
      <c r="CC191">
        <v>7</v>
      </c>
      <c r="CD191">
        <v>24</v>
      </c>
      <c r="CE191">
        <f>RANK(CD191,($F191,$J191,$N191,$R191,$V191,$Z191,$AD191,$AH191,$AL191,$AP191,$AT191,$AX191,$BB191,$BF191,$BJ191,$BN191,$BR191,$BV191,$BZ191,$CD191,$CH191,$CL191,$CP191,$CT191,$CX191,$DB191,$DF191),0)</f>
        <v>17</v>
      </c>
      <c r="CF191">
        <v>33</v>
      </c>
      <c r="CG191">
        <v>9</v>
      </c>
      <c r="CH191">
        <v>42</v>
      </c>
      <c r="CI191">
        <f ca="1">RANK(CI191,($F191,$J191,$N191,$R191,$V191,$Z191,$AD191,$AH191,$AL191,$AP191,$AT191,$AX191,$BB191,$BF191,$BJ191,$BN191,$BR191,$BV191,$BZ191,$CD191,$CH191,$CL191,$CP191,$CT191,$CX191,$DB191,$DF191),0)</f>
        <v>0</v>
      </c>
      <c r="CJ191">
        <v>8</v>
      </c>
      <c r="CK191">
        <v>7</v>
      </c>
      <c r="CL191">
        <v>15</v>
      </c>
      <c r="CM191">
        <f>RANK(CL191,($F191,$J191,$N191,$R191,$V191,$Z191,$AD191,$AH191,$AL191,$AP191,$AT191,$AX191,$BB191,$BF191,$BJ191,$BN191,$BR191,$BV191,$BZ191,$CD191,$CH191,$CL191,$CP191,$CT191,$CX191,$DB191,$DF191),0)</f>
        <v>21</v>
      </c>
      <c r="CN191">
        <v>7</v>
      </c>
      <c r="CO191">
        <v>2</v>
      </c>
      <c r="CP191">
        <v>9</v>
      </c>
      <c r="CQ191">
        <f>RANK(CP191,($F191,$J191,$N191,$R191,$V191,$Z191,$AD191,$AH191,$AL191,$AP191,$AT191,$AX191,$BB191,$BF191,$BJ191,$BN191,$BR191,$BV191,$BZ191,$CD191,$CH191,$CL191,$CP191,$CT191,$CX191,$DB191,$DF191),0)</f>
        <v>25</v>
      </c>
      <c r="CR191">
        <v>13</v>
      </c>
      <c r="CS191">
        <v>3</v>
      </c>
      <c r="CT191">
        <v>16</v>
      </c>
      <c r="CU191">
        <f>RANK(CT191,($F191,$J191,$N191,$R191,$V191,$Z191,$AD191,$AH191,$AL191,$AP191,$AT191,$AX191,$BB191,$BF191,$BJ191,$BN191,$BR191,$BV191,$BZ191,$CD191,$CH191,$CL191,$CP191,$CT191,$CX191,$DB191,$DF191),0)</f>
        <v>20</v>
      </c>
      <c r="CV191">
        <v>6</v>
      </c>
      <c r="CW191">
        <v>1</v>
      </c>
      <c r="CX191">
        <v>7</v>
      </c>
      <c r="CY191">
        <f>RANK(CX191,($F191,$J191,$N191,$R191,$V191,$Z191,$AD191,$AH191,$AL191,$AP191,$AT191,$AX191,$BB191,$BF191,$BJ191,$BN191,$BR191,$BV191,$BZ191,$CD191,$CH191,$CL191,$CP191,$CT191,$CX191,$DB191,$DF191),0)</f>
        <v>26</v>
      </c>
      <c r="CZ191">
        <v>9</v>
      </c>
      <c r="DA191">
        <v>1</v>
      </c>
      <c r="DB191">
        <v>10</v>
      </c>
      <c r="DC191">
        <f>RANK(DB191,($F191,$J191,$N191,$R191,$V191,$Z191,$AD191,$AH191,$AL191,$AP191,$AT191,$AX191,$BB191,$BF191,$BJ191,$BN191,$BR191,$BV191,$BZ191,$CD191,$CH191,$CL191,$CP191,$CT191,$CX191,$DB191,$DF191),0)</f>
        <v>24</v>
      </c>
      <c r="DD191">
        <v>0</v>
      </c>
      <c r="DE191">
        <v>0</v>
      </c>
      <c r="DF191">
        <v>0</v>
      </c>
      <c r="DG191">
        <f>RANK(DD191,($F191,$J191,$N191,$R191,$V191,$Z191,$AD191,$AH191,$AL191,$AP191,$AT191,$AX191,$BB191,$BF191,$BJ191,$BN191,$BR191,$BV191,$BZ191,$CD191,$CH191,$CL191,$CP191,$CT191,$CX191,$DB191,$DF191),0)</f>
        <v>27</v>
      </c>
      <c r="DH191">
        <v>1144</v>
      </c>
    </row>
    <row r="192" spans="1:112" x14ac:dyDescent="0.2">
      <c r="A192" t="s">
        <v>222</v>
      </c>
      <c r="B192">
        <v>771</v>
      </c>
      <c r="C192" s="7">
        <f t="shared" si="2"/>
        <v>4.8888888888888893</v>
      </c>
      <c r="D192" s="4">
        <v>82</v>
      </c>
      <c r="E192" s="4">
        <v>31</v>
      </c>
      <c r="F192" s="4">
        <v>113</v>
      </c>
      <c r="G192" s="4">
        <f>RANK(F192,($F192,$J192,$N192,$R192,$V192,$Z192,$AD192,$AH192,$AL192,$AP192,$AT192,$AX192,$BB192,$BF192,$BJ192,$BN192,$BR192,$BV192,$BZ192,$CD192,$CH192,$CL192,$CP192,$CT192,$CX192,$DB192,$DF192),0)</f>
        <v>1</v>
      </c>
      <c r="H192" s="4">
        <v>80</v>
      </c>
      <c r="I192" s="4">
        <v>28</v>
      </c>
      <c r="J192" s="4">
        <v>108</v>
      </c>
      <c r="K192" s="4">
        <f>RANK(J192,($F192,$J192,$N192,$R192,$V192,$Z192,$AD192,$AH192,$AL192,$AP192,$AT192,$AX192,$BB192,$BF192,$BJ192,$BN192,$BR192,$BV192,$BZ192,$CD192,$CH192,$CL192,$CP192,$CT192,$CX192,$DB192,$DF192),0)</f>
        <v>2</v>
      </c>
      <c r="L192" s="4">
        <v>79</v>
      </c>
      <c r="M192" s="4">
        <v>24</v>
      </c>
      <c r="N192" s="4">
        <v>103</v>
      </c>
      <c r="O192" s="4">
        <f>RANK(N192,($F192,$J192,$N192,$R192,$V192,$Z192,$AD192,$AH192,$AL192,$AP192,$AT192,$AX192,$BB192,$BF192,$BJ192,$BN192,$BR192,$BV192,$BZ192,$CD192,$CH192,$CL192,$CP192,$CT192,$CX192,$DB192,$DF192),0)</f>
        <v>3</v>
      </c>
      <c r="P192" s="4">
        <v>70</v>
      </c>
      <c r="Q192" s="4">
        <v>18</v>
      </c>
      <c r="R192" s="4">
        <v>88</v>
      </c>
      <c r="S192" s="4">
        <f>RANK(R192,($F192,$J192,$N192,$R192,$V192,$Z192,$AD192,$AH192,$AL192,$AP192,$AT192,$AX192,$BB192,$BF192,$BJ192,$BN192,$BR192,$BV192,$BZ192,$CD192,$CH192,$CL192,$CP192,$CT192,$CX192,$DB192,$DF192),0)</f>
        <v>4</v>
      </c>
      <c r="T192" s="4">
        <v>71</v>
      </c>
      <c r="U192" s="4">
        <v>17</v>
      </c>
      <c r="V192" s="4">
        <v>88</v>
      </c>
      <c r="W192" s="4">
        <f>RANK(V192,($F192,$J192,$N192,$R192,$V192,$Z192,$AD192,$AH192,$AL192,$AP192,$AT192,$AX192,$BB192,$BF192,$BJ192,$BN192,$BR192,$BV192,$BZ192,$CD192,$CH192,$CL192,$CP192,$CT192,$CX192,$DB192,$DF192),0)</f>
        <v>4</v>
      </c>
      <c r="X192" s="4">
        <v>68</v>
      </c>
      <c r="Y192" s="4">
        <v>16</v>
      </c>
      <c r="Z192" s="4">
        <v>84</v>
      </c>
      <c r="AA192" s="4">
        <f>RANK(Z192,($F192,$J192,$N192,$R192,$V192,$Z192,$AD192,$AH192,$AL192,$AP192,$AT192,$AX192,$BB192,$BF192,$BJ192,$BN192,$BR192,$BV192,$BZ192,$CD192,$CH192,$CL192,$CP192,$CT192,$CX192,$DB192,$DF192),0)</f>
        <v>6</v>
      </c>
      <c r="AB192" s="4">
        <v>56</v>
      </c>
      <c r="AC192" s="4">
        <v>16</v>
      </c>
      <c r="AD192" s="4">
        <v>72</v>
      </c>
      <c r="AE192" s="4">
        <f>RANK(AD192,($F192,$J192,$N192,$R192,$V192,$Z192,$AD192,$AH192,$AL192,$AP192,$AT192,$AX192,$BB192,$BF192,$BJ192,$BN192,$BR192,$BV192,$BZ192,$CD192,$CH192,$CL192,$CP192,$CT192,$CX192,$DB192,$DF192),0)</f>
        <v>9</v>
      </c>
      <c r="AF192" s="4">
        <v>67</v>
      </c>
      <c r="AG192" s="4">
        <v>14</v>
      </c>
      <c r="AH192" s="4">
        <v>81</v>
      </c>
      <c r="AI192" s="4">
        <f>RANK(AH192,($F192,$J192,$N192,$R192,$V192,$Z192,$AD192,$AH192,$AL192,$AP192,$AT192,$AX192,$BB192,$BF192,$BJ192,$BN192,$BR192,$BV192,$BZ192,$CD192,$CH192,$CL192,$CP192,$CT192,$CX192,$DB192,$DF192),0)</f>
        <v>7</v>
      </c>
      <c r="AJ192" s="4">
        <v>58</v>
      </c>
      <c r="AK192" s="4">
        <v>17</v>
      </c>
      <c r="AL192">
        <v>75</v>
      </c>
      <c r="AM192">
        <f>RANK(AL192,($F192,$J192,$N192,$R192,$V192,$Z192,$AD192,$AH192,$AL192,$AP192,$AT192,$AX192,$BB192,$BF192,$BJ192,$BN192,$BR192,$BV192,$BZ192,$CD192,$CH192,$CL192,$CP192,$CT192,$CX192,$DB192,$DF192),0)</f>
        <v>8</v>
      </c>
      <c r="AN192">
        <v>33</v>
      </c>
      <c r="AO192">
        <v>15</v>
      </c>
      <c r="AP192">
        <v>48</v>
      </c>
      <c r="AQ192">
        <f>RANK(AP192,($F192,$J192,$N192,$R192,$V192,$Z192,$AD192,$AH192,$AL192,$AP192,$AT192,$AX192,$BB192,$BF192,$BJ192,$BN192,$BR192,$BV192,$BZ192,$CD192,$CH192,$CL192,$CP192,$CT192,$CX192,$DB192,$DF192),0)</f>
        <v>11</v>
      </c>
      <c r="AR192">
        <v>19</v>
      </c>
      <c r="AS192">
        <v>15</v>
      </c>
      <c r="AT192">
        <v>34</v>
      </c>
      <c r="AU192">
        <f>RANK(AT192,($F192,$J192,$N192,$R192,$V192,$Z192,$AD192,$AH192,$AL192,$AP192,$AT192,$AX192,$BB192,$BF192,$BJ192,$BN192,$BR192,$BV192,$BZ192,$CD192,$CH192,$CL192,$CP192,$CT192,$CX192,$DB192,$DF192),0)</f>
        <v>12</v>
      </c>
      <c r="AV192">
        <v>33</v>
      </c>
      <c r="AW192">
        <v>22</v>
      </c>
      <c r="AX192">
        <v>55</v>
      </c>
      <c r="AY192">
        <f>RANK(AX192,($F192,$J192,$N192,$R192,$V192,$Z192,$AD192,$AH192,$AL192,$AP192,$AT192,$AX192,$BB192,$BF192,$BJ192,$BN192,$BR192,$BV192,$BZ192,$CD192,$CH192,$CL192,$CP192,$CT192,$CX192,$DB192,$DF192),0)</f>
        <v>10</v>
      </c>
      <c r="AZ192">
        <v>13</v>
      </c>
      <c r="BA192">
        <v>6</v>
      </c>
      <c r="BB192">
        <v>19</v>
      </c>
      <c r="BC192">
        <f>RANK(BB192,($F192,$J192,$N192,$R192,$V192,$Z192,$AD192,$AH192,$AL192,$AP192,$AT192,$AX192,$BB192,$BF192,$BJ192,$BN192,$BR192,$BV192,$BZ192,$CD192,$CH192,$CL192,$CP192,$CT192,$CX192,$DB192,$DF192),0)</f>
        <v>16</v>
      </c>
      <c r="BD192">
        <v>4</v>
      </c>
      <c r="BE192">
        <v>5</v>
      </c>
      <c r="BF192">
        <v>9</v>
      </c>
      <c r="BG192">
        <f>RANK(BF192,($F192,$J192,$N192,$R192,$V192,$Z192,$AD192,$AH192,$AL192,$AP192,$AT192,$AX192,$BB192,$BF192,$BJ192,$BN192,$BR192,$BV192,$BZ192,$CD192,$CH192,$CL192,$CP192,$CT192,$CX192,$DB192,$DF192),0)</f>
        <v>21</v>
      </c>
      <c r="BH192">
        <v>7</v>
      </c>
      <c r="BI192">
        <v>2</v>
      </c>
      <c r="BJ192">
        <v>9</v>
      </c>
      <c r="BK192">
        <f>RANK(BJ192,($F192,$J192,$N192,$R192,$V192,$Z192,$AD192,$AH192,$AL192,$AP192,$AT192,$AX192,$BB192,$BF192,$BJ192,$BN192,$BR192,$BV192,$BZ192,$CD192,$CH192,$CL192,$CP192,$CT192,$CX192,$DB192,$DF192),0)</f>
        <v>21</v>
      </c>
      <c r="BL192">
        <v>8</v>
      </c>
      <c r="BM192">
        <v>3</v>
      </c>
      <c r="BN192">
        <v>11</v>
      </c>
      <c r="BO192">
        <f>RANK(BN192,($F192,$J192,$N192,$R192,$V192,$Z192,$AD192,$AH192,$AL192,$AP192,$AT192,$AX192,$BB192,$BF192,$BJ192,$BN192,$BR192,$BV192,$BZ192,$CD192,$CH192,$CL192,$CP192,$CT192,$CX192,$DB192,$DF192),0)</f>
        <v>19</v>
      </c>
      <c r="BP192">
        <v>15</v>
      </c>
      <c r="BQ192">
        <v>7</v>
      </c>
      <c r="BR192">
        <v>22</v>
      </c>
      <c r="BS192">
        <f>RANK(BR192,($F192,$J192,$N192,$R192,$V192,$Z192,$AD192,$AH192,$AL192,$AP192,$AT192,$AX192,$BB192,$BF192,$BJ192,$BN192,$BR192,$BV192,$BZ192,$CD192,$CH192,$CL192,$CP192,$CT192,$CX192,$DB192,$DF192),0)</f>
        <v>15</v>
      </c>
      <c r="BT192">
        <v>8</v>
      </c>
      <c r="BU192">
        <v>4</v>
      </c>
      <c r="BV192">
        <v>12</v>
      </c>
      <c r="BW192">
        <f>RANK(BV192,($F192,$J192,$N192,$R192,$V192,$Z192,$AD192,$AH192,$AL192,$AP192,$AT192,$AX192,$BB192,$BF192,$BJ192,$BN192,$BR192,$BV192,$BZ192,$CD192,$CH192,$CL192,$CP192,$CT192,$CX192,$DB192,$DF192),0)</f>
        <v>18</v>
      </c>
      <c r="BX192">
        <v>5</v>
      </c>
      <c r="BY192">
        <v>1</v>
      </c>
      <c r="BZ192">
        <v>6</v>
      </c>
      <c r="CA192">
        <f>RANK(BZ192,($F192,$J192,$N192,$R192,$V192,$Z192,$AD192,$AH192,$AL192,$AP192,$AT192,$AX192,$BB192,$BF192,$BJ192,$BN192,$BR192,$BV192,$BZ192,$CD192,$CH192,$CL192,$CP192,$CT192,$CX192,$DB192,$DF192),0)</f>
        <v>26</v>
      </c>
      <c r="CB192">
        <v>10</v>
      </c>
      <c r="CC192">
        <v>13</v>
      </c>
      <c r="CD192">
        <v>23</v>
      </c>
      <c r="CE192">
        <f>RANK(CD192,($F192,$J192,$N192,$R192,$V192,$Z192,$AD192,$AH192,$AL192,$AP192,$AT192,$AX192,$BB192,$BF192,$BJ192,$BN192,$BR192,$BV192,$BZ192,$CD192,$CH192,$CL192,$CP192,$CT192,$CX192,$DB192,$DF192),0)</f>
        <v>14</v>
      </c>
      <c r="CF192">
        <v>18</v>
      </c>
      <c r="CG192">
        <v>10</v>
      </c>
      <c r="CH192">
        <v>28</v>
      </c>
      <c r="CI192">
        <f ca="1">RANK(CI192,($F192,$J192,$N192,$R192,$V192,$Z192,$AD192,$AH192,$AL192,$AP192,$AT192,$AX192,$BB192,$BF192,$BJ192,$BN192,$BR192,$BV192,$BZ192,$CD192,$CH192,$CL192,$CP192,$CT192,$CX192,$DB192,$DF192),0)</f>
        <v>0</v>
      </c>
      <c r="CJ192">
        <v>6</v>
      </c>
      <c r="CK192">
        <v>2</v>
      </c>
      <c r="CL192">
        <v>8</v>
      </c>
      <c r="CM192">
        <f>RANK(CL192,($F192,$J192,$N192,$R192,$V192,$Z192,$AD192,$AH192,$AL192,$AP192,$AT192,$AX192,$BB192,$BF192,$BJ192,$BN192,$BR192,$BV192,$BZ192,$CD192,$CH192,$CL192,$CP192,$CT192,$CX192,$DB192,$DF192),0)</f>
        <v>24</v>
      </c>
      <c r="CN192">
        <v>5</v>
      </c>
      <c r="CO192">
        <v>2</v>
      </c>
      <c r="CP192">
        <v>7</v>
      </c>
      <c r="CQ192">
        <f>RANK(CP192,($F192,$J192,$N192,$R192,$V192,$Z192,$AD192,$AH192,$AL192,$AP192,$AT192,$AX192,$BB192,$BF192,$BJ192,$BN192,$BR192,$BV192,$BZ192,$CD192,$CH192,$CL192,$CP192,$CT192,$CX192,$DB192,$DF192),0)</f>
        <v>25</v>
      </c>
      <c r="CR192">
        <v>8</v>
      </c>
      <c r="CS192">
        <v>2</v>
      </c>
      <c r="CT192">
        <v>10</v>
      </c>
      <c r="CU192">
        <f>RANK(CT192,($F192,$J192,$N192,$R192,$V192,$Z192,$AD192,$AH192,$AL192,$AP192,$AT192,$AX192,$BB192,$BF192,$BJ192,$BN192,$BR192,$BV192,$BZ192,$CD192,$CH192,$CL192,$CP192,$CT192,$CX192,$DB192,$DF192),0)</f>
        <v>20</v>
      </c>
      <c r="CV192">
        <v>6</v>
      </c>
      <c r="CW192">
        <v>3</v>
      </c>
      <c r="CX192">
        <v>9</v>
      </c>
      <c r="CY192">
        <f>RANK(CX192,($F192,$J192,$N192,$R192,$V192,$Z192,$AD192,$AH192,$AL192,$AP192,$AT192,$AX192,$BB192,$BF192,$BJ192,$BN192,$BR192,$BV192,$BZ192,$CD192,$CH192,$CL192,$CP192,$CT192,$CX192,$DB192,$DF192),0)</f>
        <v>21</v>
      </c>
      <c r="CZ192">
        <v>10</v>
      </c>
      <c r="DA192">
        <v>3</v>
      </c>
      <c r="DB192">
        <v>13</v>
      </c>
      <c r="DC192">
        <f>RANK(DB192,($F192,$J192,$N192,$R192,$V192,$Z192,$AD192,$AH192,$AL192,$AP192,$AT192,$AX192,$BB192,$BF192,$BJ192,$BN192,$BR192,$BV192,$BZ192,$CD192,$CH192,$CL192,$CP192,$CT192,$CX192,$DB192,$DF192),0)</f>
        <v>17</v>
      </c>
      <c r="DD192">
        <v>0</v>
      </c>
      <c r="DE192">
        <v>0</v>
      </c>
      <c r="DF192">
        <v>0</v>
      </c>
      <c r="DG192">
        <f>RANK(DD192,($F192,$J192,$N192,$R192,$V192,$Z192,$AD192,$AH192,$AL192,$AP192,$AT192,$AX192,$BB192,$BF192,$BJ192,$BN192,$BR192,$BV192,$BZ192,$CD192,$CH192,$CL192,$CP192,$CT192,$CX192,$DB192,$DF192),0)</f>
        <v>27</v>
      </c>
      <c r="DH192">
        <v>1135</v>
      </c>
    </row>
    <row r="193" spans="1:112" x14ac:dyDescent="0.2">
      <c r="A193" t="s">
        <v>223</v>
      </c>
      <c r="B193">
        <v>1007</v>
      </c>
      <c r="C193" s="7">
        <f t="shared" si="2"/>
        <v>5.2222222222222223</v>
      </c>
      <c r="D193" s="4">
        <v>104</v>
      </c>
      <c r="E193" s="4">
        <v>31</v>
      </c>
      <c r="F193" s="4">
        <v>135</v>
      </c>
      <c r="G193" s="4">
        <f>RANK(F193,($F193,$J193,$N193,$R193,$V193,$Z193,$AD193,$AH193,$AL193,$AP193,$AT193,$AX193,$BB193,$BF193,$BJ193,$BN193,$BR193,$BV193,$BZ193,$CD193,$CH193,$CL193,$CP193,$CT193,$CX193,$DB193,$DF193),0)</f>
        <v>1</v>
      </c>
      <c r="H193" s="4">
        <v>105</v>
      </c>
      <c r="I193" s="4">
        <v>29</v>
      </c>
      <c r="J193" s="4">
        <v>134</v>
      </c>
      <c r="K193" s="4">
        <f>RANK(J193,($F193,$J193,$N193,$R193,$V193,$Z193,$AD193,$AH193,$AL193,$AP193,$AT193,$AX193,$BB193,$BF193,$BJ193,$BN193,$BR193,$BV193,$BZ193,$CD193,$CH193,$CL193,$CP193,$CT193,$CX193,$DB193,$DF193),0)</f>
        <v>2</v>
      </c>
      <c r="L193" s="4">
        <v>93</v>
      </c>
      <c r="M193" s="4">
        <v>30</v>
      </c>
      <c r="N193" s="4">
        <v>123</v>
      </c>
      <c r="O193" s="4">
        <f>RANK(N193,($F193,$J193,$N193,$R193,$V193,$Z193,$AD193,$AH193,$AL193,$AP193,$AT193,$AX193,$BB193,$BF193,$BJ193,$BN193,$BR193,$BV193,$BZ193,$CD193,$CH193,$CL193,$CP193,$CT193,$CX193,$DB193,$DF193),0)</f>
        <v>3</v>
      </c>
      <c r="P193" s="4">
        <v>82</v>
      </c>
      <c r="Q193" s="4">
        <v>24</v>
      </c>
      <c r="R193" s="4">
        <v>106</v>
      </c>
      <c r="S193" s="4">
        <f>RANK(R193,($F193,$J193,$N193,$R193,$V193,$Z193,$AD193,$AH193,$AL193,$AP193,$AT193,$AX193,$BB193,$BF193,$BJ193,$BN193,$BR193,$BV193,$BZ193,$CD193,$CH193,$CL193,$CP193,$CT193,$CX193,$DB193,$DF193),0)</f>
        <v>7</v>
      </c>
      <c r="T193" s="4">
        <v>94</v>
      </c>
      <c r="U193" s="4">
        <v>24</v>
      </c>
      <c r="V193" s="4">
        <v>118</v>
      </c>
      <c r="W193" s="4">
        <f>RANK(V193,($F193,$J193,$N193,$R193,$V193,$Z193,$AD193,$AH193,$AL193,$AP193,$AT193,$AX193,$BB193,$BF193,$BJ193,$BN193,$BR193,$BV193,$BZ193,$CD193,$CH193,$CL193,$CP193,$CT193,$CX193,$DB193,$DF193),0)</f>
        <v>4</v>
      </c>
      <c r="X193" s="4">
        <v>90</v>
      </c>
      <c r="Y193" s="4">
        <v>22</v>
      </c>
      <c r="Z193" s="4">
        <v>112</v>
      </c>
      <c r="AA193" s="4">
        <f>RANK(Z193,($F193,$J193,$N193,$R193,$V193,$Z193,$AD193,$AH193,$AL193,$AP193,$AT193,$AX193,$BB193,$BF193,$BJ193,$BN193,$BR193,$BV193,$BZ193,$CD193,$CH193,$CL193,$CP193,$CT193,$CX193,$DB193,$DF193),0)</f>
        <v>6</v>
      </c>
      <c r="AB193" s="4">
        <v>84</v>
      </c>
      <c r="AC193" s="4">
        <v>22</v>
      </c>
      <c r="AD193" s="4">
        <v>106</v>
      </c>
      <c r="AE193" s="4">
        <f>RANK(AD193,($F193,$J193,$N193,$R193,$V193,$Z193,$AD193,$AH193,$AL193,$AP193,$AT193,$AX193,$BB193,$BF193,$BJ193,$BN193,$BR193,$BV193,$BZ193,$CD193,$CH193,$CL193,$CP193,$CT193,$CX193,$DB193,$DF193),0)</f>
        <v>7</v>
      </c>
      <c r="AF193" s="4">
        <v>81</v>
      </c>
      <c r="AG193" s="4">
        <v>25</v>
      </c>
      <c r="AH193" s="4">
        <v>106</v>
      </c>
      <c r="AI193" s="4">
        <f>RANK(AH193,($F193,$J193,$N193,$R193,$V193,$Z193,$AD193,$AH193,$AL193,$AP193,$AT193,$AX193,$BB193,$BF193,$BJ193,$BN193,$BR193,$BV193,$BZ193,$CD193,$CH193,$CL193,$CP193,$CT193,$CX193,$DB193,$DF193),0)</f>
        <v>7</v>
      </c>
      <c r="AJ193" s="4">
        <v>75</v>
      </c>
      <c r="AK193" s="4">
        <v>21</v>
      </c>
      <c r="AL193">
        <v>96</v>
      </c>
      <c r="AM193">
        <f>RANK(AL193,($F193,$J193,$N193,$R193,$V193,$Z193,$AD193,$AH193,$AL193,$AP193,$AT193,$AX193,$BB193,$BF193,$BJ193,$BN193,$BR193,$BV193,$BZ193,$CD193,$CH193,$CL193,$CP193,$CT193,$CX193,$DB193,$DF193),0)</f>
        <v>10</v>
      </c>
      <c r="AN193">
        <v>94</v>
      </c>
      <c r="AO193">
        <v>20</v>
      </c>
      <c r="AP193">
        <v>114</v>
      </c>
      <c r="AQ193">
        <f>RANK(AP193,($F193,$J193,$N193,$R193,$V193,$Z193,$AD193,$AH193,$AL193,$AP193,$AT193,$AX193,$BB193,$BF193,$BJ193,$BN193,$BR193,$BV193,$BZ193,$CD193,$CH193,$CL193,$CP193,$CT193,$CX193,$DB193,$DF193),0)</f>
        <v>5</v>
      </c>
      <c r="AR193">
        <v>75</v>
      </c>
      <c r="AS193">
        <v>17</v>
      </c>
      <c r="AT193">
        <v>92</v>
      </c>
      <c r="AU193">
        <f>RANK(AT193,($F193,$J193,$N193,$R193,$V193,$Z193,$AD193,$AH193,$AL193,$AP193,$AT193,$AX193,$BB193,$BF193,$BJ193,$BN193,$BR193,$BV193,$BZ193,$CD193,$CH193,$CL193,$CP193,$CT193,$CX193,$DB193,$DF193),0)</f>
        <v>11</v>
      </c>
      <c r="AV193">
        <v>45</v>
      </c>
      <c r="AW193">
        <v>16</v>
      </c>
      <c r="AX193">
        <v>61</v>
      </c>
      <c r="AY193">
        <f>RANK(AX193,($F193,$J193,$N193,$R193,$V193,$Z193,$AD193,$AH193,$AL193,$AP193,$AT193,$AX193,$BB193,$BF193,$BJ193,$BN193,$BR193,$BV193,$BZ193,$CD193,$CH193,$CL193,$CP193,$CT193,$CX193,$DB193,$DF193),0)</f>
        <v>13</v>
      </c>
      <c r="AZ193">
        <v>56</v>
      </c>
      <c r="BA193">
        <v>7</v>
      </c>
      <c r="BB193">
        <v>63</v>
      </c>
      <c r="BC193">
        <f>RANK(BB193,($F193,$J193,$N193,$R193,$V193,$Z193,$AD193,$AH193,$AL193,$AP193,$AT193,$AX193,$BB193,$BF193,$BJ193,$BN193,$BR193,$BV193,$BZ193,$CD193,$CH193,$CL193,$CP193,$CT193,$CX193,$DB193,$DF193),0)</f>
        <v>12</v>
      </c>
      <c r="BD193">
        <v>45</v>
      </c>
      <c r="BE193">
        <v>5</v>
      </c>
      <c r="BF193">
        <v>50</v>
      </c>
      <c r="BG193">
        <f>RANK(BF193,($F193,$J193,$N193,$R193,$V193,$Z193,$AD193,$AH193,$AL193,$AP193,$AT193,$AX193,$BB193,$BF193,$BJ193,$BN193,$BR193,$BV193,$BZ193,$CD193,$CH193,$CL193,$CP193,$CT193,$CX193,$DB193,$DF193),0)</f>
        <v>15</v>
      </c>
      <c r="BH193">
        <v>45</v>
      </c>
      <c r="BI193">
        <v>5</v>
      </c>
      <c r="BJ193">
        <v>50</v>
      </c>
      <c r="BK193">
        <f>RANK(BJ193,($F193,$J193,$N193,$R193,$V193,$Z193,$AD193,$AH193,$AL193,$AP193,$AT193,$AX193,$BB193,$BF193,$BJ193,$BN193,$BR193,$BV193,$BZ193,$CD193,$CH193,$CL193,$CP193,$CT193,$CX193,$DB193,$DF193),0)</f>
        <v>15</v>
      </c>
      <c r="BL193">
        <v>47</v>
      </c>
      <c r="BM193">
        <v>4</v>
      </c>
      <c r="BN193">
        <v>51</v>
      </c>
      <c r="BO193">
        <f>RANK(BN193,($F193,$J193,$N193,$R193,$V193,$Z193,$AD193,$AH193,$AL193,$AP193,$AT193,$AX193,$BB193,$BF193,$BJ193,$BN193,$BR193,$BV193,$BZ193,$CD193,$CH193,$CL193,$CP193,$CT193,$CX193,$DB193,$DF193),0)</f>
        <v>14</v>
      </c>
      <c r="BP193">
        <v>29</v>
      </c>
      <c r="BQ193">
        <v>8</v>
      </c>
      <c r="BR193">
        <v>37</v>
      </c>
      <c r="BS193">
        <f>RANK(BR193,($F193,$J193,$N193,$R193,$V193,$Z193,$AD193,$AH193,$AL193,$AP193,$AT193,$AX193,$BB193,$BF193,$BJ193,$BN193,$BR193,$BV193,$BZ193,$CD193,$CH193,$CL193,$CP193,$CT193,$CX193,$DB193,$DF193),0)</f>
        <v>17</v>
      </c>
      <c r="BT193">
        <v>24</v>
      </c>
      <c r="BU193">
        <v>3</v>
      </c>
      <c r="BV193">
        <v>27</v>
      </c>
      <c r="BW193">
        <f>RANK(BV193,($F193,$J193,$N193,$R193,$V193,$Z193,$AD193,$AH193,$AL193,$AP193,$AT193,$AX193,$BB193,$BF193,$BJ193,$BN193,$BR193,$BV193,$BZ193,$CD193,$CH193,$CL193,$CP193,$CT193,$CX193,$DB193,$DF193),0)</f>
        <v>19</v>
      </c>
      <c r="BX193">
        <v>23</v>
      </c>
      <c r="BY193">
        <v>0</v>
      </c>
      <c r="BZ193">
        <v>23</v>
      </c>
      <c r="CA193">
        <f>RANK(BZ193,($F193,$J193,$N193,$R193,$V193,$Z193,$AD193,$AH193,$AL193,$AP193,$AT193,$AX193,$BB193,$BF193,$BJ193,$BN193,$BR193,$BV193,$BZ193,$CD193,$CH193,$CL193,$CP193,$CT193,$CX193,$DB193,$DF193),0)</f>
        <v>22</v>
      </c>
      <c r="CB193">
        <v>15</v>
      </c>
      <c r="CC193">
        <v>8</v>
      </c>
      <c r="CD193">
        <v>23</v>
      </c>
      <c r="CE193">
        <f>RANK(CD193,($F193,$J193,$N193,$R193,$V193,$Z193,$AD193,$AH193,$AL193,$AP193,$AT193,$AX193,$BB193,$BF193,$BJ193,$BN193,$BR193,$BV193,$BZ193,$CD193,$CH193,$CL193,$CP193,$CT193,$CX193,$DB193,$DF193),0)</f>
        <v>22</v>
      </c>
      <c r="CF193">
        <v>21</v>
      </c>
      <c r="CG193">
        <v>8</v>
      </c>
      <c r="CH193">
        <v>29</v>
      </c>
      <c r="CI193">
        <f ca="1">RANK(CI193,($F193,$J193,$N193,$R193,$V193,$Z193,$AD193,$AH193,$AL193,$AP193,$AT193,$AX193,$BB193,$BF193,$BJ193,$BN193,$BR193,$BV193,$BZ193,$CD193,$CH193,$CL193,$CP193,$CT193,$CX193,$DB193,$DF193),0)</f>
        <v>0</v>
      </c>
      <c r="CJ193">
        <v>17</v>
      </c>
      <c r="CK193">
        <v>1</v>
      </c>
      <c r="CL193">
        <v>18</v>
      </c>
      <c r="CM193">
        <f>RANK(CL193,($F193,$J193,$N193,$R193,$V193,$Z193,$AD193,$AH193,$AL193,$AP193,$AT193,$AX193,$BB193,$BF193,$BJ193,$BN193,$BR193,$BV193,$BZ193,$CD193,$CH193,$CL193,$CP193,$CT193,$CX193,$DB193,$DF193),0)</f>
        <v>25</v>
      </c>
      <c r="CN193">
        <v>14</v>
      </c>
      <c r="CO193">
        <v>4</v>
      </c>
      <c r="CP193">
        <v>18</v>
      </c>
      <c r="CQ193">
        <f>RANK(CP193,($F193,$J193,$N193,$R193,$V193,$Z193,$AD193,$AH193,$AL193,$AP193,$AT193,$AX193,$BB193,$BF193,$BJ193,$BN193,$BR193,$BV193,$BZ193,$CD193,$CH193,$CL193,$CP193,$CT193,$CX193,$DB193,$DF193),0)</f>
        <v>25</v>
      </c>
      <c r="CR193">
        <v>21</v>
      </c>
      <c r="CS193">
        <v>2</v>
      </c>
      <c r="CT193">
        <v>23</v>
      </c>
      <c r="CU193">
        <f>RANK(CT193,($F193,$J193,$N193,$R193,$V193,$Z193,$AD193,$AH193,$AL193,$AP193,$AT193,$AX193,$BB193,$BF193,$BJ193,$BN193,$BR193,$BV193,$BZ193,$CD193,$CH193,$CL193,$CP193,$CT193,$CX193,$DB193,$DF193),0)</f>
        <v>22</v>
      </c>
      <c r="CV193">
        <v>23</v>
      </c>
      <c r="CW193">
        <v>1</v>
      </c>
      <c r="CX193">
        <v>24</v>
      </c>
      <c r="CY193">
        <f>RANK(CX193,($F193,$J193,$N193,$R193,$V193,$Z193,$AD193,$AH193,$AL193,$AP193,$AT193,$AX193,$BB193,$BF193,$BJ193,$BN193,$BR193,$BV193,$BZ193,$CD193,$CH193,$CL193,$CP193,$CT193,$CX193,$DB193,$DF193),0)</f>
        <v>20</v>
      </c>
      <c r="CZ193">
        <v>22</v>
      </c>
      <c r="DA193">
        <v>2</v>
      </c>
      <c r="DB193">
        <v>24</v>
      </c>
      <c r="DC193">
        <f>RANK(DB193,($F193,$J193,$N193,$R193,$V193,$Z193,$AD193,$AH193,$AL193,$AP193,$AT193,$AX193,$BB193,$BF193,$BJ193,$BN193,$BR193,$BV193,$BZ193,$CD193,$CH193,$CL193,$CP193,$CT193,$CX193,$DB193,$DF193),0)</f>
        <v>20</v>
      </c>
      <c r="DD193">
        <v>0</v>
      </c>
      <c r="DE193">
        <v>0</v>
      </c>
      <c r="DF193">
        <v>0</v>
      </c>
      <c r="DG193">
        <f>RANK(DD193,($F193,$J193,$N193,$R193,$V193,$Z193,$AD193,$AH193,$AL193,$AP193,$AT193,$AX193,$BB193,$BF193,$BJ193,$BN193,$BR193,$BV193,$BZ193,$CD193,$CH193,$CL193,$CP193,$CT193,$CX193,$DB193,$DF193),0)</f>
        <v>27</v>
      </c>
      <c r="DH193">
        <v>1763</v>
      </c>
    </row>
    <row r="194" spans="1:112" x14ac:dyDescent="0.2">
      <c r="A194" t="s">
        <v>224</v>
      </c>
      <c r="B194">
        <v>217067</v>
      </c>
      <c r="D194" s="4">
        <v>32592</v>
      </c>
      <c r="E194" s="4">
        <v>11379</v>
      </c>
      <c r="F194" s="4">
        <v>43971</v>
      </c>
      <c r="G194" s="4">
        <f>RANK(F194,($F194,$J194,$N194,$R194,$V194,$Z194,$AD194,$AH194,$AL194,$AP194,$AT194,$AX194,$BB194,$BF194,$BJ194,$BN194,$BR194,$BV194,$BZ194,$CD194,$CH194,$CL194,$CP194,$CT194,$CX194,$DB194,$DF194),0)</f>
        <v>1</v>
      </c>
      <c r="H194" s="4">
        <v>30080</v>
      </c>
      <c r="I194" s="4">
        <v>10701</v>
      </c>
      <c r="J194" s="4">
        <v>40781</v>
      </c>
      <c r="K194" s="4">
        <f>RANK(J194,($F194,$J194,$N194,$R194,$V194,$Z194,$AD194,$AH194,$AL194,$AP194,$AT194,$AX194,$BB194,$BF194,$BJ194,$BN194,$BR194,$BV194,$BZ194,$CD194,$CH194,$CL194,$CP194,$CT194,$CX194,$DB194,$DF194),0)</f>
        <v>2</v>
      </c>
      <c r="L194" s="4">
        <v>30210</v>
      </c>
      <c r="M194" s="4">
        <v>9616</v>
      </c>
      <c r="N194" s="4">
        <v>39826</v>
      </c>
      <c r="O194" s="4">
        <f>RANK(N194,($F194,$J194,$N194,$R194,$V194,$Z194,$AD194,$AH194,$AL194,$AP194,$AT194,$AX194,$BB194,$BF194,$BJ194,$BN194,$BR194,$BV194,$BZ194,$CD194,$CH194,$CL194,$CP194,$CT194,$CX194,$DB194,$DF194),0)</f>
        <v>3</v>
      </c>
      <c r="P194" s="4">
        <v>29814</v>
      </c>
      <c r="Q194" s="4">
        <v>9214</v>
      </c>
      <c r="R194" s="4">
        <v>39028</v>
      </c>
      <c r="S194" s="4">
        <f>RANK(R194,($F194,$J194,$N194,$R194,$V194,$Z194,$AD194,$AH194,$AL194,$AP194,$AT194,$AX194,$BB194,$BF194,$BJ194,$BN194,$BR194,$BV194,$BZ194,$CD194,$CH194,$CL194,$CP194,$CT194,$CX194,$DB194,$DF194),0)</f>
        <v>4</v>
      </c>
      <c r="T194" s="4">
        <v>28963</v>
      </c>
      <c r="U194" s="4">
        <v>9417</v>
      </c>
      <c r="V194" s="4">
        <v>38380</v>
      </c>
      <c r="W194" s="4">
        <f>RANK(V194,($F194,$J194,$N194,$R194,$V194,$Z194,$AD194,$AH194,$AL194,$AP194,$AT194,$AX194,$BB194,$BF194,$BJ194,$BN194,$BR194,$BV194,$BZ194,$CD194,$CH194,$CL194,$CP194,$CT194,$CX194,$DB194,$DF194),0)</f>
        <v>5</v>
      </c>
      <c r="X194" s="4">
        <v>26774</v>
      </c>
      <c r="Y194" s="4">
        <v>8402</v>
      </c>
      <c r="Z194" s="4">
        <v>35176</v>
      </c>
      <c r="AA194" s="4">
        <f>RANK(Z194,($F194,$J194,$N194,$R194,$V194,$Z194,$AD194,$AH194,$AL194,$AP194,$AT194,$AX194,$BB194,$BF194,$BJ194,$BN194,$BR194,$BV194,$BZ194,$CD194,$CH194,$CL194,$CP194,$CT194,$CX194,$DB194,$DF194),0)</f>
        <v>6</v>
      </c>
      <c r="AB194" s="4">
        <v>26450</v>
      </c>
      <c r="AC194" s="4">
        <v>8420</v>
      </c>
      <c r="AD194" s="4">
        <v>34870</v>
      </c>
      <c r="AE194" s="4">
        <f>RANK(AD194,($F194,$J194,$N194,$R194,$V194,$Z194,$AD194,$AH194,$AL194,$AP194,$AT194,$AX194,$BB194,$BF194,$BJ194,$BN194,$BR194,$BV194,$BZ194,$CD194,$CH194,$CL194,$CP194,$CT194,$CX194,$DB194,$DF194),0)</f>
        <v>7</v>
      </c>
      <c r="AF194" s="4">
        <v>26505</v>
      </c>
      <c r="AG194" s="4">
        <v>8285</v>
      </c>
      <c r="AH194" s="4">
        <v>34790</v>
      </c>
      <c r="AI194" s="4">
        <f>RANK(AH194,($F194,$J194,$N194,$R194,$V194,$Z194,$AD194,$AH194,$AL194,$AP194,$AT194,$AX194,$BB194,$BF194,$BJ194,$BN194,$BR194,$BV194,$BZ194,$CD194,$CH194,$CL194,$CP194,$CT194,$CX194,$DB194,$DF194),0)</f>
        <v>8</v>
      </c>
      <c r="AJ194" s="4">
        <v>25670</v>
      </c>
      <c r="AK194" s="4">
        <v>8019</v>
      </c>
      <c r="AL194">
        <v>33689</v>
      </c>
      <c r="AM194">
        <f>RANK(AL194,($F194,$J194,$N194,$R194,$V194,$Z194,$AD194,$AH194,$AL194,$AP194,$AT194,$AX194,$BB194,$BF194,$BJ194,$BN194,$BR194,$BV194,$BZ194,$CD194,$CH194,$CL194,$CP194,$CT194,$CX194,$DB194,$DF194),0)</f>
        <v>9</v>
      </c>
      <c r="AN194">
        <v>18643</v>
      </c>
      <c r="AO194">
        <v>5883</v>
      </c>
      <c r="AP194">
        <v>24526</v>
      </c>
      <c r="AQ194">
        <f>RANK(AP194,($F194,$J194,$N194,$R194,$V194,$Z194,$AD194,$AH194,$AL194,$AP194,$AT194,$AX194,$BB194,$BF194,$BJ194,$BN194,$BR194,$BV194,$BZ194,$CD194,$CH194,$CL194,$CP194,$CT194,$CX194,$DB194,$DF194),0)</f>
        <v>10</v>
      </c>
      <c r="AR194">
        <v>13142</v>
      </c>
      <c r="AS194">
        <v>4353</v>
      </c>
      <c r="AT194">
        <v>17495</v>
      </c>
      <c r="AU194">
        <f>RANK(AT194,($F194,$J194,$N194,$R194,$V194,$Z194,$AD194,$AH194,$AL194,$AP194,$AT194,$AX194,$BB194,$BF194,$BJ194,$BN194,$BR194,$BV194,$BZ194,$CD194,$CH194,$CL194,$CP194,$CT194,$CX194,$DB194,$DF194),0)</f>
        <v>11</v>
      </c>
      <c r="AV194">
        <v>11316</v>
      </c>
      <c r="AW194">
        <v>3951</v>
      </c>
      <c r="AX194">
        <v>15267</v>
      </c>
      <c r="AY194">
        <f>RANK(AX194,($F194,$J194,$N194,$R194,$V194,$Z194,$AD194,$AH194,$AL194,$AP194,$AT194,$AX194,$BB194,$BF194,$BJ194,$BN194,$BR194,$BV194,$BZ194,$CD194,$CH194,$CL194,$CP194,$CT194,$CX194,$DB194,$DF194),0)</f>
        <v>12</v>
      </c>
      <c r="AZ194">
        <v>8237</v>
      </c>
      <c r="BA194">
        <v>2284</v>
      </c>
      <c r="BB194">
        <v>10521</v>
      </c>
      <c r="BC194">
        <f>RANK(BB194,($F194,$J194,$N194,$R194,$V194,$Z194,$AD194,$AH194,$AL194,$AP194,$AT194,$AX194,$BB194,$BF194,$BJ194,$BN194,$BR194,$BV194,$BZ194,$CD194,$CH194,$CL194,$CP194,$CT194,$CX194,$DB194,$DF194),0)</f>
        <v>13</v>
      </c>
      <c r="BD194">
        <v>7652</v>
      </c>
      <c r="BE194">
        <v>2276</v>
      </c>
      <c r="BF194">
        <v>9928</v>
      </c>
      <c r="BG194">
        <f>RANK(BF194,($F194,$J194,$N194,$R194,$V194,$Z194,$AD194,$AH194,$AL194,$AP194,$AT194,$AX194,$BB194,$BF194,$BJ194,$BN194,$BR194,$BV194,$BZ194,$CD194,$CH194,$CL194,$CP194,$CT194,$CX194,$DB194,$DF194),0)</f>
        <v>14</v>
      </c>
      <c r="BH194">
        <v>7830</v>
      </c>
      <c r="BI194">
        <v>2068</v>
      </c>
      <c r="BJ194">
        <v>9898</v>
      </c>
      <c r="BK194">
        <f>RANK(BJ194,($F194,$J194,$N194,$R194,$V194,$Z194,$AD194,$AH194,$AL194,$AP194,$AT194,$AX194,$BB194,$BF194,$BJ194,$BN194,$BR194,$BV194,$BZ194,$CD194,$CH194,$CL194,$CP194,$CT194,$CX194,$DB194,$DF194),0)</f>
        <v>15</v>
      </c>
      <c r="BL194">
        <v>7418</v>
      </c>
      <c r="BM194">
        <v>2272</v>
      </c>
      <c r="BN194">
        <v>9690</v>
      </c>
      <c r="BO194">
        <f>RANK(BN194,($F194,$J194,$N194,$R194,$V194,$Z194,$AD194,$AH194,$AL194,$AP194,$AT194,$AX194,$BB194,$BF194,$BJ194,$BN194,$BR194,$BV194,$BZ194,$CD194,$CH194,$CL194,$CP194,$CT194,$CX194,$DB194,$DF194),0)</f>
        <v>16</v>
      </c>
      <c r="BP194">
        <v>5815</v>
      </c>
      <c r="BQ194">
        <v>2151</v>
      </c>
      <c r="BR194">
        <v>7966</v>
      </c>
      <c r="BS194">
        <f>RANK(BR194,($F194,$J194,$N194,$R194,$V194,$Z194,$AD194,$AH194,$AL194,$AP194,$AT194,$AX194,$BB194,$BF194,$BJ194,$BN194,$BR194,$BV194,$BZ194,$CD194,$CH194,$CL194,$CP194,$CT194,$CX194,$DB194,$DF194),0)</f>
        <v>17</v>
      </c>
      <c r="BT194">
        <v>5630</v>
      </c>
      <c r="BU194">
        <v>1640</v>
      </c>
      <c r="BV194">
        <v>7270</v>
      </c>
      <c r="BW194">
        <f>RANK(BV194,($F194,$J194,$N194,$R194,$V194,$Z194,$AD194,$AH194,$AL194,$AP194,$AT194,$AX194,$BB194,$BF194,$BJ194,$BN194,$BR194,$BV194,$BZ194,$CD194,$CH194,$CL194,$CP194,$CT194,$CX194,$DB194,$DF194),0)</f>
        <v>18</v>
      </c>
      <c r="BX194">
        <v>5036</v>
      </c>
      <c r="BY194">
        <v>1442</v>
      </c>
      <c r="BZ194">
        <v>6478</v>
      </c>
      <c r="CA194">
        <f>RANK(BZ194,($F194,$J194,$N194,$R194,$V194,$Z194,$AD194,$AH194,$AL194,$AP194,$AT194,$AX194,$BB194,$BF194,$BJ194,$BN194,$BR194,$BV194,$BZ194,$CD194,$CH194,$CL194,$CP194,$CT194,$CX194,$DB194,$DF194),0)</f>
        <v>19</v>
      </c>
      <c r="CB194">
        <v>4641</v>
      </c>
      <c r="CC194">
        <v>1733</v>
      </c>
      <c r="CD194">
        <v>6374</v>
      </c>
      <c r="CE194">
        <f>RANK(CD194,($F194,$J194,$N194,$R194,$V194,$Z194,$AD194,$AH194,$AL194,$AP194,$AT194,$AX194,$BB194,$BF194,$BJ194,$BN194,$BR194,$BV194,$BZ194,$CD194,$CH194,$CL194,$CP194,$CT194,$CX194,$DB194,$DF194),0)</f>
        <v>20</v>
      </c>
      <c r="CF194">
        <v>4016</v>
      </c>
      <c r="CG194">
        <v>1217</v>
      </c>
      <c r="CH194">
        <v>5233</v>
      </c>
      <c r="CI194">
        <f ca="1">RANK(CI194,($F194,$J194,$N194,$R194,$V194,$Z194,$AD194,$AH194,$AL194,$AP194,$AT194,$AX194,$BB194,$BF194,$BJ194,$BN194,$BR194,$BV194,$BZ194,$CD194,$CH194,$CL194,$CP194,$CT194,$CX194,$DB194,$DF194),0)</f>
        <v>0</v>
      </c>
      <c r="CJ194">
        <v>3421</v>
      </c>
      <c r="CK194">
        <v>862</v>
      </c>
      <c r="CL194">
        <v>4283</v>
      </c>
      <c r="CM194">
        <f>RANK(CL194,($F194,$J194,$N194,$R194,$V194,$Z194,$AD194,$AH194,$AL194,$AP194,$AT194,$AX194,$BB194,$BF194,$BJ194,$BN194,$BR194,$BV194,$BZ194,$CD194,$CH194,$CL194,$CP194,$CT194,$CX194,$DB194,$DF194),0)</f>
        <v>22</v>
      </c>
      <c r="CN194">
        <v>3402</v>
      </c>
      <c r="CO194">
        <v>788</v>
      </c>
      <c r="CP194">
        <v>4190</v>
      </c>
      <c r="CQ194">
        <f>RANK(CP194,($F194,$J194,$N194,$R194,$V194,$Z194,$AD194,$AH194,$AL194,$AP194,$AT194,$AX194,$BB194,$BF194,$BJ194,$BN194,$BR194,$BV194,$BZ194,$CD194,$CH194,$CL194,$CP194,$CT194,$CX194,$DB194,$DF194),0)</f>
        <v>23</v>
      </c>
      <c r="CR194">
        <v>3114</v>
      </c>
      <c r="CS194">
        <v>765</v>
      </c>
      <c r="CT194">
        <v>3879</v>
      </c>
      <c r="CU194">
        <f>RANK(CT194,($F194,$J194,$N194,$R194,$V194,$Z194,$AD194,$AH194,$AL194,$AP194,$AT194,$AX194,$BB194,$BF194,$BJ194,$BN194,$BR194,$BV194,$BZ194,$CD194,$CH194,$CL194,$CP194,$CT194,$CX194,$DB194,$DF194),0)</f>
        <v>24</v>
      </c>
      <c r="CV194">
        <v>2424</v>
      </c>
      <c r="CW194">
        <v>612</v>
      </c>
      <c r="CX194">
        <v>3036</v>
      </c>
      <c r="CY194">
        <f>RANK(CX194,($F194,$J194,$N194,$R194,$V194,$Z194,$AD194,$AH194,$AL194,$AP194,$AT194,$AX194,$BB194,$BF194,$BJ194,$BN194,$BR194,$BV194,$BZ194,$CD194,$CH194,$CL194,$CP194,$CT194,$CX194,$DB194,$DF194),0)</f>
        <v>25</v>
      </c>
      <c r="CZ194">
        <v>2373</v>
      </c>
      <c r="DA194">
        <v>638</v>
      </c>
      <c r="DB194">
        <v>3011</v>
      </c>
      <c r="DC194">
        <f>RANK(DB194,($F194,$J194,$N194,$R194,$V194,$Z194,$AD194,$AH194,$AL194,$AP194,$AT194,$AX194,$BB194,$BF194,$BJ194,$BN194,$BR194,$BV194,$BZ194,$CD194,$CH194,$CL194,$CP194,$CT194,$CX194,$DB194,$DF194),0)</f>
        <v>26</v>
      </c>
      <c r="DD194">
        <v>93</v>
      </c>
      <c r="DE194">
        <v>29</v>
      </c>
      <c r="DF194">
        <v>122</v>
      </c>
      <c r="DG194" t="e">
        <f>RANK(DD194,($F194,$J194,$N194,$R194,$V194,$Z194,$AD194,$AH194,$AL194,$AP194,$AT194,$AX194,$BB194,$BF194,$BJ194,$BN194,$BR194,$BV194,$BZ194,$CD194,$CH194,$CL194,$CP194,$CT194,$CX194,$DB194,$DF194),0)</f>
        <v>#N/A</v>
      </c>
      <c r="DH194">
        <v>489678</v>
      </c>
    </row>
  </sheetData>
  <mergeCells count="28">
    <mergeCell ref="CR2:CT2"/>
    <mergeCell ref="CV2:CX2"/>
    <mergeCell ref="CZ2:DB2"/>
    <mergeCell ref="DD2:DF2"/>
    <mergeCell ref="BT2:BV2"/>
    <mergeCell ref="BX2:BZ2"/>
    <mergeCell ref="CB2:CD2"/>
    <mergeCell ref="CF2:CH2"/>
    <mergeCell ref="CJ2:CL2"/>
    <mergeCell ref="CN2:CP2"/>
    <mergeCell ref="AV2:AX2"/>
    <mergeCell ref="AZ2:BB2"/>
    <mergeCell ref="BD2:BF2"/>
    <mergeCell ref="BH2:BJ2"/>
    <mergeCell ref="BL2:BN2"/>
    <mergeCell ref="BP2:BR2"/>
    <mergeCell ref="X2:Z2"/>
    <mergeCell ref="AB2:AD2"/>
    <mergeCell ref="AF2:AH2"/>
    <mergeCell ref="AJ2:AL2"/>
    <mergeCell ref="AN2:AP2"/>
    <mergeCell ref="AR2:AT2"/>
    <mergeCell ref="A1:F1"/>
    <mergeCell ref="D2:F2"/>
    <mergeCell ref="H2:J2"/>
    <mergeCell ref="L2:N2"/>
    <mergeCell ref="P2:R2"/>
    <mergeCell ref="T2:V2"/>
  </mergeCells>
  <conditionalFormatting sqref="C4:C193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D230-EC85-3148-90FD-2D92D5F4B971}">
  <dimension ref="A1:L238"/>
  <sheetViews>
    <sheetView topLeftCell="A197" workbookViewId="0">
      <selection activeCell="K197" sqref="K1:L1048576"/>
    </sheetView>
  </sheetViews>
  <sheetFormatPr baseColWidth="10" defaultRowHeight="16" x14ac:dyDescent="0.2"/>
  <cols>
    <col min="12" max="12" width="10.83203125" style="11"/>
  </cols>
  <sheetData>
    <row r="1" spans="1:12" x14ac:dyDescent="0.2">
      <c r="A1" s="9" t="s">
        <v>227</v>
      </c>
      <c r="B1" s="9"/>
      <c r="C1" s="9"/>
      <c r="D1" s="9"/>
      <c r="E1" s="9"/>
      <c r="F1" s="8"/>
      <c r="G1" s="8"/>
      <c r="H1" s="8"/>
      <c r="I1" s="8"/>
    </row>
    <row r="2" spans="1:12" x14ac:dyDescent="0.2">
      <c r="A2" s="8"/>
      <c r="B2" s="8"/>
      <c r="C2" s="3" t="s">
        <v>228</v>
      </c>
      <c r="D2" s="3"/>
      <c r="E2" s="3"/>
      <c r="F2" s="3" t="s">
        <v>229</v>
      </c>
      <c r="G2" s="3"/>
      <c r="H2" s="3"/>
      <c r="I2" s="8"/>
    </row>
    <row r="3" spans="1:12" x14ac:dyDescent="0.2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30</v>
      </c>
      <c r="G3" s="8" t="s">
        <v>31</v>
      </c>
      <c r="H3" s="8" t="s">
        <v>32</v>
      </c>
      <c r="I3" s="8" t="s">
        <v>33</v>
      </c>
      <c r="K3" s="8" t="s">
        <v>272</v>
      </c>
      <c r="L3" s="12" t="s">
        <v>273</v>
      </c>
    </row>
    <row r="4" spans="1:12" x14ac:dyDescent="0.2">
      <c r="A4" s="8" t="s">
        <v>34</v>
      </c>
      <c r="B4" s="8">
        <v>349</v>
      </c>
      <c r="C4" s="8">
        <v>46</v>
      </c>
      <c r="D4" s="8">
        <v>7</v>
      </c>
      <c r="E4" s="8">
        <v>53</v>
      </c>
      <c r="F4" s="8">
        <v>83</v>
      </c>
      <c r="G4" s="8">
        <v>1</v>
      </c>
      <c r="H4" s="8">
        <v>84</v>
      </c>
      <c r="I4" s="8">
        <v>137</v>
      </c>
      <c r="K4" s="10">
        <f>E4/I4</f>
        <v>0.38686131386861317</v>
      </c>
      <c r="L4" s="13">
        <f>K4-$K$238</f>
        <v>-0.34199844877697977</v>
      </c>
    </row>
    <row r="5" spans="1:12" x14ac:dyDescent="0.2">
      <c r="A5" s="8" t="s">
        <v>35</v>
      </c>
      <c r="B5" s="8">
        <v>1366</v>
      </c>
      <c r="C5" s="8">
        <v>395</v>
      </c>
      <c r="D5" s="8">
        <v>71</v>
      </c>
      <c r="E5" s="8">
        <v>466</v>
      </c>
      <c r="F5" s="8">
        <v>157</v>
      </c>
      <c r="G5" s="8">
        <v>32</v>
      </c>
      <c r="H5" s="8">
        <v>189</v>
      </c>
      <c r="I5" s="8">
        <v>655</v>
      </c>
      <c r="K5" s="10">
        <f t="shared" ref="K5:K68" si="0">E5/I5</f>
        <v>0.71145038167938934</v>
      </c>
      <c r="L5" s="13">
        <f t="shared" ref="L5:L68" si="1">K5-$K$238</f>
        <v>-1.7409380966203591E-2</v>
      </c>
    </row>
    <row r="6" spans="1:12" x14ac:dyDescent="0.2">
      <c r="A6" s="8" t="s">
        <v>36</v>
      </c>
      <c r="B6" s="8">
        <v>1180</v>
      </c>
      <c r="C6" s="8">
        <v>244</v>
      </c>
      <c r="D6" s="8">
        <v>60</v>
      </c>
      <c r="E6" s="8">
        <v>304</v>
      </c>
      <c r="F6" s="8">
        <v>85</v>
      </c>
      <c r="G6" s="8">
        <v>20</v>
      </c>
      <c r="H6" s="8">
        <v>105</v>
      </c>
      <c r="I6" s="8">
        <v>409</v>
      </c>
      <c r="K6" s="10">
        <f t="shared" si="0"/>
        <v>0.74327628361858189</v>
      </c>
      <c r="L6" s="13">
        <f t="shared" si="1"/>
        <v>1.4416520972988955E-2</v>
      </c>
    </row>
    <row r="7" spans="1:12" x14ac:dyDescent="0.2">
      <c r="A7" s="8" t="s">
        <v>37</v>
      </c>
      <c r="B7" s="8">
        <v>876</v>
      </c>
      <c r="C7" s="8">
        <v>170</v>
      </c>
      <c r="D7" s="8">
        <v>55</v>
      </c>
      <c r="E7" s="8">
        <v>225</v>
      </c>
      <c r="F7" s="8">
        <v>75</v>
      </c>
      <c r="G7" s="8">
        <v>23</v>
      </c>
      <c r="H7" s="8">
        <v>98</v>
      </c>
      <c r="I7" s="8">
        <v>323</v>
      </c>
      <c r="K7" s="10">
        <f t="shared" si="0"/>
        <v>0.69659442724458209</v>
      </c>
      <c r="L7" s="13">
        <f t="shared" si="1"/>
        <v>-3.2265335401010842E-2</v>
      </c>
    </row>
    <row r="8" spans="1:12" x14ac:dyDescent="0.2">
      <c r="A8" s="8" t="s">
        <v>38</v>
      </c>
      <c r="B8" s="8">
        <v>1242</v>
      </c>
      <c r="C8" s="8">
        <v>246</v>
      </c>
      <c r="D8" s="8">
        <v>56</v>
      </c>
      <c r="E8" s="8">
        <v>302</v>
      </c>
      <c r="F8" s="8">
        <v>100</v>
      </c>
      <c r="G8" s="8">
        <v>29</v>
      </c>
      <c r="H8" s="8">
        <v>129</v>
      </c>
      <c r="I8" s="8">
        <v>431</v>
      </c>
      <c r="K8" s="10">
        <f t="shared" si="0"/>
        <v>0.70069605568445481</v>
      </c>
      <c r="L8" s="13">
        <f t="shared" si="1"/>
        <v>-2.8163706961138124E-2</v>
      </c>
    </row>
    <row r="9" spans="1:12" x14ac:dyDescent="0.2">
      <c r="A9" s="8" t="s">
        <v>39</v>
      </c>
      <c r="B9" s="8">
        <v>1211</v>
      </c>
      <c r="C9" s="8">
        <v>309</v>
      </c>
      <c r="D9" s="8">
        <v>61</v>
      </c>
      <c r="E9" s="8">
        <v>370</v>
      </c>
      <c r="F9" s="8">
        <v>178</v>
      </c>
      <c r="G9" s="8">
        <v>22</v>
      </c>
      <c r="H9" s="8">
        <v>200</v>
      </c>
      <c r="I9" s="8">
        <v>570</v>
      </c>
      <c r="K9" s="10">
        <f t="shared" si="0"/>
        <v>0.64912280701754388</v>
      </c>
      <c r="L9" s="13">
        <f t="shared" si="1"/>
        <v>-7.9736955628049055E-2</v>
      </c>
    </row>
    <row r="10" spans="1:12" x14ac:dyDescent="0.2">
      <c r="A10" s="8" t="s">
        <v>40</v>
      </c>
      <c r="B10" s="8">
        <v>988</v>
      </c>
      <c r="C10" s="8">
        <v>260</v>
      </c>
      <c r="D10" s="8">
        <v>39</v>
      </c>
      <c r="E10" s="8">
        <v>299</v>
      </c>
      <c r="F10" s="8">
        <v>103</v>
      </c>
      <c r="G10" s="8">
        <v>19</v>
      </c>
      <c r="H10" s="8">
        <v>122</v>
      </c>
      <c r="I10" s="8">
        <v>421</v>
      </c>
      <c r="K10" s="10">
        <f t="shared" si="0"/>
        <v>0.7102137767220903</v>
      </c>
      <c r="L10" s="13">
        <f t="shared" si="1"/>
        <v>-1.8645985923502639E-2</v>
      </c>
    </row>
    <row r="11" spans="1:12" x14ac:dyDescent="0.2">
      <c r="A11" s="8" t="s">
        <v>41</v>
      </c>
      <c r="B11" s="8">
        <v>717</v>
      </c>
      <c r="C11" s="8">
        <v>133</v>
      </c>
      <c r="D11" s="8">
        <v>57</v>
      </c>
      <c r="E11" s="8">
        <v>190</v>
      </c>
      <c r="F11" s="8">
        <v>84</v>
      </c>
      <c r="G11" s="8">
        <v>19</v>
      </c>
      <c r="H11" s="8">
        <v>103</v>
      </c>
      <c r="I11" s="8">
        <v>293</v>
      </c>
      <c r="K11" s="10">
        <f t="shared" si="0"/>
        <v>0.64846416382252559</v>
      </c>
      <c r="L11" s="13">
        <f t="shared" si="1"/>
        <v>-8.0395598823067349E-2</v>
      </c>
    </row>
    <row r="12" spans="1:12" x14ac:dyDescent="0.2">
      <c r="A12" s="8" t="s">
        <v>42</v>
      </c>
      <c r="B12" s="8">
        <v>1166</v>
      </c>
      <c r="C12" s="8">
        <v>280</v>
      </c>
      <c r="D12" s="8">
        <v>50</v>
      </c>
      <c r="E12" s="8">
        <v>330</v>
      </c>
      <c r="F12" s="8">
        <v>157</v>
      </c>
      <c r="G12" s="8">
        <v>20</v>
      </c>
      <c r="H12" s="8">
        <v>177</v>
      </c>
      <c r="I12" s="8">
        <v>507</v>
      </c>
      <c r="K12" s="10">
        <f t="shared" si="0"/>
        <v>0.65088757396449703</v>
      </c>
      <c r="L12" s="13">
        <f t="shared" si="1"/>
        <v>-7.79721886810959E-2</v>
      </c>
    </row>
    <row r="13" spans="1:12" x14ac:dyDescent="0.2">
      <c r="A13" s="8" t="s">
        <v>43</v>
      </c>
      <c r="B13" s="8">
        <v>1262</v>
      </c>
      <c r="C13" s="8">
        <v>279</v>
      </c>
      <c r="D13" s="8">
        <v>50</v>
      </c>
      <c r="E13" s="8">
        <v>329</v>
      </c>
      <c r="F13" s="8">
        <v>150</v>
      </c>
      <c r="G13" s="8">
        <v>17</v>
      </c>
      <c r="H13" s="8">
        <v>167</v>
      </c>
      <c r="I13" s="8">
        <v>496</v>
      </c>
      <c r="K13" s="10">
        <f t="shared" si="0"/>
        <v>0.66330645161290325</v>
      </c>
      <c r="L13" s="13">
        <f t="shared" si="1"/>
        <v>-6.5553311032689687E-2</v>
      </c>
    </row>
    <row r="14" spans="1:12" x14ac:dyDescent="0.2">
      <c r="A14" s="8" t="s">
        <v>44</v>
      </c>
      <c r="B14" s="8">
        <v>1264</v>
      </c>
      <c r="C14" s="8">
        <v>241</v>
      </c>
      <c r="D14" s="8">
        <v>56</v>
      </c>
      <c r="E14" s="8">
        <v>297</v>
      </c>
      <c r="F14" s="8">
        <v>89</v>
      </c>
      <c r="G14" s="8">
        <v>19</v>
      </c>
      <c r="H14" s="8">
        <v>108</v>
      </c>
      <c r="I14" s="8">
        <v>405</v>
      </c>
      <c r="K14" s="10">
        <f t="shared" si="0"/>
        <v>0.73333333333333328</v>
      </c>
      <c r="L14" s="13">
        <f t="shared" si="1"/>
        <v>4.4735706877403469E-3</v>
      </c>
    </row>
    <row r="15" spans="1:12" x14ac:dyDescent="0.2">
      <c r="A15" s="8" t="s">
        <v>45</v>
      </c>
      <c r="B15" s="8">
        <v>717</v>
      </c>
      <c r="C15" s="8">
        <v>179</v>
      </c>
      <c r="D15" s="8">
        <v>26</v>
      </c>
      <c r="E15" s="8">
        <v>205</v>
      </c>
      <c r="F15" s="8">
        <v>88</v>
      </c>
      <c r="G15" s="8">
        <v>21</v>
      </c>
      <c r="H15" s="8">
        <v>109</v>
      </c>
      <c r="I15" s="8">
        <v>314</v>
      </c>
      <c r="K15" s="10">
        <f t="shared" si="0"/>
        <v>0.65286624203821653</v>
      </c>
      <c r="L15" s="13">
        <f t="shared" si="1"/>
        <v>-7.5993520607376408E-2</v>
      </c>
    </row>
    <row r="16" spans="1:12" x14ac:dyDescent="0.2">
      <c r="A16" s="8" t="s">
        <v>46</v>
      </c>
      <c r="B16" s="8">
        <v>1002</v>
      </c>
      <c r="C16" s="8">
        <v>233</v>
      </c>
      <c r="D16" s="8">
        <v>54</v>
      </c>
      <c r="E16" s="8">
        <v>287</v>
      </c>
      <c r="F16" s="8">
        <v>134</v>
      </c>
      <c r="G16" s="8">
        <v>35</v>
      </c>
      <c r="H16" s="8">
        <v>169</v>
      </c>
      <c r="I16" s="8">
        <v>456</v>
      </c>
      <c r="K16" s="10">
        <f t="shared" si="0"/>
        <v>0.62938596491228072</v>
      </c>
      <c r="L16" s="13">
        <f t="shared" si="1"/>
        <v>-9.9473797733312219E-2</v>
      </c>
    </row>
    <row r="17" spans="1:12" x14ac:dyDescent="0.2">
      <c r="A17" s="8" t="s">
        <v>47</v>
      </c>
      <c r="B17" s="8">
        <v>1517</v>
      </c>
      <c r="C17" s="8">
        <v>192</v>
      </c>
      <c r="D17" s="8">
        <v>132</v>
      </c>
      <c r="E17" s="8">
        <v>324</v>
      </c>
      <c r="F17" s="8">
        <v>67</v>
      </c>
      <c r="G17" s="8">
        <v>48</v>
      </c>
      <c r="H17" s="8">
        <v>115</v>
      </c>
      <c r="I17" s="8">
        <v>439</v>
      </c>
      <c r="K17" s="10">
        <f t="shared" si="0"/>
        <v>0.73804100227790437</v>
      </c>
      <c r="L17" s="13">
        <f t="shared" si="1"/>
        <v>9.1812396323114331E-3</v>
      </c>
    </row>
    <row r="18" spans="1:12" x14ac:dyDescent="0.2">
      <c r="A18" s="8" t="s">
        <v>48</v>
      </c>
      <c r="B18" s="8">
        <v>1587</v>
      </c>
      <c r="C18" s="8">
        <v>278</v>
      </c>
      <c r="D18" s="8">
        <v>115</v>
      </c>
      <c r="E18" s="8">
        <v>393</v>
      </c>
      <c r="F18" s="8">
        <v>71</v>
      </c>
      <c r="G18" s="8">
        <v>47</v>
      </c>
      <c r="H18" s="8">
        <v>118</v>
      </c>
      <c r="I18" s="8">
        <v>511</v>
      </c>
      <c r="K18" s="10">
        <f t="shared" si="0"/>
        <v>0.7690802348336595</v>
      </c>
      <c r="L18" s="13">
        <f t="shared" si="1"/>
        <v>4.0220472188066569E-2</v>
      </c>
    </row>
    <row r="19" spans="1:12" x14ac:dyDescent="0.2">
      <c r="A19" s="8" t="s">
        <v>49</v>
      </c>
      <c r="B19" s="8">
        <v>1433</v>
      </c>
      <c r="C19" s="8">
        <v>179</v>
      </c>
      <c r="D19" s="8">
        <v>68</v>
      </c>
      <c r="E19" s="8">
        <v>247</v>
      </c>
      <c r="F19" s="8">
        <v>30</v>
      </c>
      <c r="G19" s="8">
        <v>20</v>
      </c>
      <c r="H19" s="8">
        <v>50</v>
      </c>
      <c r="I19" s="8">
        <v>297</v>
      </c>
      <c r="K19" s="10">
        <f t="shared" si="0"/>
        <v>0.83164983164983164</v>
      </c>
      <c r="L19" s="13">
        <f t="shared" si="1"/>
        <v>0.1027900690042387</v>
      </c>
    </row>
    <row r="20" spans="1:12" x14ac:dyDescent="0.2">
      <c r="A20" s="8" t="s">
        <v>50</v>
      </c>
      <c r="B20" s="8">
        <v>1554</v>
      </c>
      <c r="C20" s="8">
        <v>359</v>
      </c>
      <c r="D20" s="8">
        <v>92</v>
      </c>
      <c r="E20" s="8">
        <v>451</v>
      </c>
      <c r="F20" s="8">
        <v>104</v>
      </c>
      <c r="G20" s="8">
        <v>44</v>
      </c>
      <c r="H20" s="8">
        <v>148</v>
      </c>
      <c r="I20" s="8">
        <v>599</v>
      </c>
      <c r="K20" s="10">
        <f t="shared" si="0"/>
        <v>0.75292153589315525</v>
      </c>
      <c r="L20" s="13">
        <f t="shared" si="1"/>
        <v>2.4061773247562313E-2</v>
      </c>
    </row>
    <row r="21" spans="1:12" x14ac:dyDescent="0.2">
      <c r="A21" s="8" t="s">
        <v>51</v>
      </c>
      <c r="B21" s="8">
        <v>1283</v>
      </c>
      <c r="C21" s="8">
        <v>237</v>
      </c>
      <c r="D21" s="8">
        <v>125</v>
      </c>
      <c r="E21" s="8">
        <v>362</v>
      </c>
      <c r="F21" s="8">
        <v>104</v>
      </c>
      <c r="G21" s="8">
        <v>58</v>
      </c>
      <c r="H21" s="8">
        <v>162</v>
      </c>
      <c r="I21" s="8">
        <v>524</v>
      </c>
      <c r="K21" s="10">
        <f t="shared" si="0"/>
        <v>0.69083969465648853</v>
      </c>
      <c r="L21" s="13">
        <f t="shared" si="1"/>
        <v>-3.80200679891044E-2</v>
      </c>
    </row>
    <row r="22" spans="1:12" x14ac:dyDescent="0.2">
      <c r="A22" s="8" t="s">
        <v>52</v>
      </c>
      <c r="B22" s="8">
        <v>1475</v>
      </c>
      <c r="C22" s="8">
        <v>333</v>
      </c>
      <c r="D22" s="8">
        <v>86</v>
      </c>
      <c r="E22" s="8">
        <v>419</v>
      </c>
      <c r="F22" s="8">
        <v>86</v>
      </c>
      <c r="G22" s="8">
        <v>26</v>
      </c>
      <c r="H22" s="8">
        <v>112</v>
      </c>
      <c r="I22" s="8">
        <v>531</v>
      </c>
      <c r="K22" s="10">
        <f t="shared" si="0"/>
        <v>0.78907721280602638</v>
      </c>
      <c r="L22" s="13">
        <f t="shared" si="1"/>
        <v>6.021745016043345E-2</v>
      </c>
    </row>
    <row r="23" spans="1:12" x14ac:dyDescent="0.2">
      <c r="A23" s="8" t="s">
        <v>53</v>
      </c>
      <c r="B23" s="8">
        <v>1276</v>
      </c>
      <c r="C23" s="8">
        <v>191</v>
      </c>
      <c r="D23" s="8">
        <v>187</v>
      </c>
      <c r="E23" s="8">
        <v>378</v>
      </c>
      <c r="F23" s="8">
        <v>70</v>
      </c>
      <c r="G23" s="8">
        <v>74</v>
      </c>
      <c r="H23" s="8">
        <v>144</v>
      </c>
      <c r="I23" s="8">
        <v>522</v>
      </c>
      <c r="K23" s="10">
        <f t="shared" si="0"/>
        <v>0.72413793103448276</v>
      </c>
      <c r="L23" s="13">
        <f t="shared" si="1"/>
        <v>-4.7218316111101721E-3</v>
      </c>
    </row>
    <row r="24" spans="1:12" x14ac:dyDescent="0.2">
      <c r="A24" s="8" t="s">
        <v>54</v>
      </c>
      <c r="B24" s="8">
        <v>966</v>
      </c>
      <c r="C24" s="8">
        <v>189</v>
      </c>
      <c r="D24" s="8">
        <v>38</v>
      </c>
      <c r="E24" s="8">
        <v>227</v>
      </c>
      <c r="F24" s="8">
        <v>41</v>
      </c>
      <c r="G24" s="8">
        <v>10</v>
      </c>
      <c r="H24" s="8">
        <v>51</v>
      </c>
      <c r="I24" s="8">
        <v>278</v>
      </c>
      <c r="K24" s="10">
        <f t="shared" si="0"/>
        <v>0.81654676258992809</v>
      </c>
      <c r="L24" s="13">
        <f t="shared" si="1"/>
        <v>8.7686999944335153E-2</v>
      </c>
    </row>
    <row r="25" spans="1:12" x14ac:dyDescent="0.2">
      <c r="A25" s="8" t="s">
        <v>55</v>
      </c>
      <c r="B25" s="8">
        <v>1217</v>
      </c>
      <c r="C25" s="8">
        <v>260</v>
      </c>
      <c r="D25" s="8">
        <v>93</v>
      </c>
      <c r="E25" s="8">
        <v>353</v>
      </c>
      <c r="F25" s="8">
        <v>81</v>
      </c>
      <c r="G25" s="8">
        <v>25</v>
      </c>
      <c r="H25" s="8">
        <v>106</v>
      </c>
      <c r="I25" s="8">
        <v>459</v>
      </c>
      <c r="K25" s="10">
        <f t="shared" si="0"/>
        <v>0.76906318082788672</v>
      </c>
      <c r="L25" s="13">
        <f t="shared" si="1"/>
        <v>4.0203418182293782E-2</v>
      </c>
    </row>
    <row r="26" spans="1:12" x14ac:dyDescent="0.2">
      <c r="A26" s="8" t="s">
        <v>56</v>
      </c>
      <c r="B26" s="8">
        <v>1345</v>
      </c>
      <c r="C26" s="8">
        <v>291</v>
      </c>
      <c r="D26" s="8">
        <v>74</v>
      </c>
      <c r="E26" s="8">
        <v>365</v>
      </c>
      <c r="F26" s="8">
        <v>90</v>
      </c>
      <c r="G26" s="8">
        <v>18</v>
      </c>
      <c r="H26" s="8">
        <v>108</v>
      </c>
      <c r="I26" s="8">
        <v>473</v>
      </c>
      <c r="K26" s="10">
        <f t="shared" si="0"/>
        <v>0.77167019027484141</v>
      </c>
      <c r="L26" s="13">
        <f t="shared" si="1"/>
        <v>4.2810427629248471E-2</v>
      </c>
    </row>
    <row r="27" spans="1:12" x14ac:dyDescent="0.2">
      <c r="A27" s="8" t="s">
        <v>57</v>
      </c>
      <c r="B27" s="8">
        <v>1458</v>
      </c>
      <c r="C27" s="8">
        <v>309</v>
      </c>
      <c r="D27" s="8">
        <v>99</v>
      </c>
      <c r="E27" s="8">
        <v>408</v>
      </c>
      <c r="F27" s="8">
        <v>103</v>
      </c>
      <c r="G27" s="8">
        <v>37</v>
      </c>
      <c r="H27" s="8">
        <v>140</v>
      </c>
      <c r="I27" s="8">
        <v>548</v>
      </c>
      <c r="K27" s="10">
        <f t="shared" si="0"/>
        <v>0.74452554744525545</v>
      </c>
      <c r="L27" s="13">
        <f t="shared" si="1"/>
        <v>1.5665784799662519E-2</v>
      </c>
    </row>
    <row r="28" spans="1:12" x14ac:dyDescent="0.2">
      <c r="A28" s="8" t="s">
        <v>58</v>
      </c>
      <c r="B28" s="8">
        <v>1358</v>
      </c>
      <c r="C28" s="8">
        <v>189</v>
      </c>
      <c r="D28" s="8">
        <v>65</v>
      </c>
      <c r="E28" s="8">
        <v>254</v>
      </c>
      <c r="F28" s="8">
        <v>57</v>
      </c>
      <c r="G28" s="8">
        <v>30</v>
      </c>
      <c r="H28" s="8">
        <v>87</v>
      </c>
      <c r="I28" s="8">
        <v>341</v>
      </c>
      <c r="K28" s="10">
        <f t="shared" si="0"/>
        <v>0.74486803519061584</v>
      </c>
      <c r="L28" s="13">
        <f t="shared" si="1"/>
        <v>1.6008272545022906E-2</v>
      </c>
    </row>
    <row r="29" spans="1:12" x14ac:dyDescent="0.2">
      <c r="A29" s="8" t="s">
        <v>59</v>
      </c>
      <c r="B29" s="8">
        <v>850</v>
      </c>
      <c r="C29" s="8">
        <v>207</v>
      </c>
      <c r="D29" s="8">
        <v>65</v>
      </c>
      <c r="E29" s="8">
        <v>272</v>
      </c>
      <c r="F29" s="8">
        <v>64</v>
      </c>
      <c r="G29" s="8">
        <v>27</v>
      </c>
      <c r="H29" s="8">
        <v>91</v>
      </c>
      <c r="I29" s="8">
        <v>363</v>
      </c>
      <c r="K29" s="10">
        <f t="shared" si="0"/>
        <v>0.74931129476584024</v>
      </c>
      <c r="L29" s="13">
        <f t="shared" si="1"/>
        <v>2.0451532120247307E-2</v>
      </c>
    </row>
    <row r="30" spans="1:12" x14ac:dyDescent="0.2">
      <c r="A30" s="8" t="s">
        <v>60</v>
      </c>
      <c r="B30" s="8">
        <v>1117</v>
      </c>
      <c r="C30" s="8">
        <v>204</v>
      </c>
      <c r="D30" s="8">
        <v>133</v>
      </c>
      <c r="E30" s="8">
        <v>337</v>
      </c>
      <c r="F30" s="8">
        <v>60</v>
      </c>
      <c r="G30" s="8">
        <v>42</v>
      </c>
      <c r="H30" s="8">
        <v>102</v>
      </c>
      <c r="I30" s="8">
        <v>439</v>
      </c>
      <c r="K30" s="10">
        <f t="shared" si="0"/>
        <v>0.76765375854214124</v>
      </c>
      <c r="L30" s="13">
        <f t="shared" si="1"/>
        <v>3.8793995896548306E-2</v>
      </c>
    </row>
    <row r="31" spans="1:12" x14ac:dyDescent="0.2">
      <c r="A31" s="8" t="s">
        <v>61</v>
      </c>
      <c r="B31" s="8">
        <v>1488</v>
      </c>
      <c r="C31" s="8">
        <v>281</v>
      </c>
      <c r="D31" s="8">
        <v>54</v>
      </c>
      <c r="E31" s="8">
        <v>335</v>
      </c>
      <c r="F31" s="8">
        <v>50</v>
      </c>
      <c r="G31" s="8">
        <v>17</v>
      </c>
      <c r="H31" s="8">
        <v>67</v>
      </c>
      <c r="I31" s="8">
        <v>402</v>
      </c>
      <c r="K31" s="10">
        <f t="shared" si="0"/>
        <v>0.83333333333333337</v>
      </c>
      <c r="L31" s="13">
        <f t="shared" si="1"/>
        <v>0.10447357068774044</v>
      </c>
    </row>
    <row r="32" spans="1:12" x14ac:dyDescent="0.2">
      <c r="A32" s="8" t="s">
        <v>62</v>
      </c>
      <c r="B32" s="8">
        <v>1328</v>
      </c>
      <c r="C32" s="8">
        <v>244</v>
      </c>
      <c r="D32" s="8">
        <v>69</v>
      </c>
      <c r="E32" s="8">
        <v>313</v>
      </c>
      <c r="F32" s="8">
        <v>53</v>
      </c>
      <c r="G32" s="8">
        <v>35</v>
      </c>
      <c r="H32" s="8">
        <v>88</v>
      </c>
      <c r="I32" s="8">
        <v>401</v>
      </c>
      <c r="K32" s="10">
        <f t="shared" si="0"/>
        <v>0.78054862842892769</v>
      </c>
      <c r="L32" s="13">
        <f t="shared" si="1"/>
        <v>5.1688865783334759E-2</v>
      </c>
    </row>
    <row r="33" spans="1:12" x14ac:dyDescent="0.2">
      <c r="A33" s="8" t="s">
        <v>63</v>
      </c>
      <c r="B33" s="8">
        <v>965</v>
      </c>
      <c r="C33" s="8">
        <v>308</v>
      </c>
      <c r="D33" s="8">
        <v>84</v>
      </c>
      <c r="E33" s="8">
        <v>392</v>
      </c>
      <c r="F33" s="8">
        <v>87</v>
      </c>
      <c r="G33" s="8">
        <v>29</v>
      </c>
      <c r="H33" s="8">
        <v>116</v>
      </c>
      <c r="I33" s="8">
        <v>508</v>
      </c>
      <c r="K33" s="10">
        <f t="shared" si="0"/>
        <v>0.77165354330708658</v>
      </c>
      <c r="L33" s="13">
        <f t="shared" si="1"/>
        <v>4.2793780661493641E-2</v>
      </c>
    </row>
    <row r="34" spans="1:12" x14ac:dyDescent="0.2">
      <c r="A34" s="8" t="s">
        <v>64</v>
      </c>
      <c r="B34" s="8">
        <v>1042</v>
      </c>
      <c r="C34" s="8">
        <v>270</v>
      </c>
      <c r="D34" s="8">
        <v>114</v>
      </c>
      <c r="E34" s="8">
        <v>384</v>
      </c>
      <c r="F34" s="8">
        <v>87</v>
      </c>
      <c r="G34" s="8">
        <v>23</v>
      </c>
      <c r="H34" s="8">
        <v>110</v>
      </c>
      <c r="I34" s="8">
        <v>494</v>
      </c>
      <c r="K34" s="10">
        <f t="shared" si="0"/>
        <v>0.77732793522267207</v>
      </c>
      <c r="L34" s="13">
        <f t="shared" si="1"/>
        <v>4.8468172577079138E-2</v>
      </c>
    </row>
    <row r="35" spans="1:12" x14ac:dyDescent="0.2">
      <c r="A35" s="8" t="s">
        <v>65</v>
      </c>
      <c r="B35" s="8">
        <v>924</v>
      </c>
      <c r="C35" s="8">
        <v>197</v>
      </c>
      <c r="D35" s="8">
        <v>105</v>
      </c>
      <c r="E35" s="8">
        <v>302</v>
      </c>
      <c r="F35" s="8">
        <v>73</v>
      </c>
      <c r="G35" s="8">
        <v>23</v>
      </c>
      <c r="H35" s="8">
        <v>96</v>
      </c>
      <c r="I35" s="8">
        <v>398</v>
      </c>
      <c r="K35" s="10">
        <f t="shared" si="0"/>
        <v>0.75879396984924619</v>
      </c>
      <c r="L35" s="13">
        <f t="shared" si="1"/>
        <v>2.9934207203653251E-2</v>
      </c>
    </row>
    <row r="36" spans="1:12" x14ac:dyDescent="0.2">
      <c r="A36" s="8" t="s">
        <v>66</v>
      </c>
      <c r="B36" s="8">
        <v>1232</v>
      </c>
      <c r="C36" s="8">
        <v>308</v>
      </c>
      <c r="D36" s="8">
        <v>114</v>
      </c>
      <c r="E36" s="8">
        <v>422</v>
      </c>
      <c r="F36" s="8">
        <v>103</v>
      </c>
      <c r="G36" s="8">
        <v>23</v>
      </c>
      <c r="H36" s="8">
        <v>126</v>
      </c>
      <c r="I36" s="8">
        <v>548</v>
      </c>
      <c r="K36" s="10">
        <f t="shared" si="0"/>
        <v>0.77007299270072993</v>
      </c>
      <c r="L36" s="13">
        <f t="shared" si="1"/>
        <v>4.1213230055136996E-2</v>
      </c>
    </row>
    <row r="37" spans="1:12" x14ac:dyDescent="0.2">
      <c r="A37" s="8" t="s">
        <v>67</v>
      </c>
      <c r="B37" s="8">
        <v>1220</v>
      </c>
      <c r="C37" s="8">
        <v>269</v>
      </c>
      <c r="D37" s="8">
        <v>79</v>
      </c>
      <c r="E37" s="8">
        <v>348</v>
      </c>
      <c r="F37" s="8">
        <v>101</v>
      </c>
      <c r="G37" s="8">
        <v>29</v>
      </c>
      <c r="H37" s="8">
        <v>130</v>
      </c>
      <c r="I37" s="8">
        <v>478</v>
      </c>
      <c r="K37" s="10">
        <f t="shared" si="0"/>
        <v>0.72803347280334729</v>
      </c>
      <c r="L37" s="13">
        <f t="shared" si="1"/>
        <v>-8.2628984224564217E-4</v>
      </c>
    </row>
    <row r="38" spans="1:12" x14ac:dyDescent="0.2">
      <c r="A38" s="8" t="s">
        <v>68</v>
      </c>
      <c r="B38" s="8">
        <v>1079</v>
      </c>
      <c r="C38" s="8">
        <v>249</v>
      </c>
      <c r="D38" s="8">
        <v>101</v>
      </c>
      <c r="E38" s="8">
        <v>350</v>
      </c>
      <c r="F38" s="8">
        <v>108</v>
      </c>
      <c r="G38" s="8">
        <v>16</v>
      </c>
      <c r="H38" s="8">
        <v>124</v>
      </c>
      <c r="I38" s="8">
        <v>474</v>
      </c>
      <c r="K38" s="10">
        <f t="shared" si="0"/>
        <v>0.73839662447257381</v>
      </c>
      <c r="L38" s="13">
        <f t="shared" si="1"/>
        <v>9.5368618269808803E-3</v>
      </c>
    </row>
    <row r="39" spans="1:12" x14ac:dyDescent="0.2">
      <c r="A39" s="8" t="s">
        <v>69</v>
      </c>
      <c r="B39" s="8">
        <v>1293</v>
      </c>
      <c r="C39" s="8">
        <v>312</v>
      </c>
      <c r="D39" s="8">
        <v>102</v>
      </c>
      <c r="E39" s="8">
        <v>414</v>
      </c>
      <c r="F39" s="8">
        <v>150</v>
      </c>
      <c r="G39" s="8">
        <v>51</v>
      </c>
      <c r="H39" s="8">
        <v>201</v>
      </c>
      <c r="I39" s="8">
        <v>615</v>
      </c>
      <c r="K39" s="10">
        <f t="shared" si="0"/>
        <v>0.67317073170731712</v>
      </c>
      <c r="L39" s="13">
        <f t="shared" si="1"/>
        <v>-5.5689030938275819E-2</v>
      </c>
    </row>
    <row r="40" spans="1:12" x14ac:dyDescent="0.2">
      <c r="A40" s="8" t="s">
        <v>70</v>
      </c>
      <c r="B40" s="8">
        <v>1497</v>
      </c>
      <c r="C40" s="8">
        <v>309</v>
      </c>
      <c r="D40" s="8">
        <v>125</v>
      </c>
      <c r="E40" s="8">
        <v>434</v>
      </c>
      <c r="F40" s="8">
        <v>100</v>
      </c>
      <c r="G40" s="8">
        <v>43</v>
      </c>
      <c r="H40" s="8">
        <v>143</v>
      </c>
      <c r="I40" s="8">
        <v>577</v>
      </c>
      <c r="K40" s="10">
        <f t="shared" si="0"/>
        <v>0.75216637781629114</v>
      </c>
      <c r="L40" s="13">
        <f t="shared" si="1"/>
        <v>2.3306615170698208E-2</v>
      </c>
    </row>
    <row r="41" spans="1:12" x14ac:dyDescent="0.2">
      <c r="A41" s="8" t="s">
        <v>71</v>
      </c>
      <c r="B41" s="8">
        <v>1265</v>
      </c>
      <c r="C41" s="8">
        <v>237</v>
      </c>
      <c r="D41" s="8">
        <v>109</v>
      </c>
      <c r="E41" s="8">
        <v>346</v>
      </c>
      <c r="F41" s="8">
        <v>146</v>
      </c>
      <c r="G41" s="8">
        <v>52</v>
      </c>
      <c r="H41" s="8">
        <v>198</v>
      </c>
      <c r="I41" s="8">
        <v>544</v>
      </c>
      <c r="K41" s="10">
        <f t="shared" si="0"/>
        <v>0.63602941176470584</v>
      </c>
      <c r="L41" s="13">
        <f t="shared" si="1"/>
        <v>-9.2830350880887091E-2</v>
      </c>
    </row>
    <row r="42" spans="1:12" x14ac:dyDescent="0.2">
      <c r="A42" s="8" t="s">
        <v>72</v>
      </c>
      <c r="B42" s="8">
        <v>1152</v>
      </c>
      <c r="C42" s="8">
        <v>341</v>
      </c>
      <c r="D42" s="8">
        <v>90</v>
      </c>
      <c r="E42" s="8">
        <v>431</v>
      </c>
      <c r="F42" s="8">
        <v>118</v>
      </c>
      <c r="G42" s="8">
        <v>36</v>
      </c>
      <c r="H42" s="8">
        <v>154</v>
      </c>
      <c r="I42" s="8">
        <v>585</v>
      </c>
      <c r="K42" s="10">
        <f t="shared" si="0"/>
        <v>0.7367521367521368</v>
      </c>
      <c r="L42" s="13">
        <f t="shared" si="1"/>
        <v>7.8923741065438646E-3</v>
      </c>
    </row>
    <row r="43" spans="1:12" x14ac:dyDescent="0.2">
      <c r="A43" s="8" t="s">
        <v>73</v>
      </c>
      <c r="B43" s="8">
        <v>848</v>
      </c>
      <c r="C43" s="8">
        <v>193</v>
      </c>
      <c r="D43" s="8">
        <v>125</v>
      </c>
      <c r="E43" s="8">
        <v>318</v>
      </c>
      <c r="F43" s="8">
        <v>66</v>
      </c>
      <c r="G43" s="8">
        <v>39</v>
      </c>
      <c r="H43" s="8">
        <v>105</v>
      </c>
      <c r="I43" s="8">
        <v>423</v>
      </c>
      <c r="K43" s="10">
        <f t="shared" si="0"/>
        <v>0.75177304964539005</v>
      </c>
      <c r="L43" s="13">
        <f t="shared" si="1"/>
        <v>2.2913286999797111E-2</v>
      </c>
    </row>
    <row r="44" spans="1:12" x14ac:dyDescent="0.2">
      <c r="A44" s="8" t="s">
        <v>74</v>
      </c>
      <c r="B44" s="8">
        <v>1342</v>
      </c>
      <c r="C44" s="8">
        <v>393</v>
      </c>
      <c r="D44" s="8">
        <v>135</v>
      </c>
      <c r="E44" s="8">
        <v>528</v>
      </c>
      <c r="F44" s="8">
        <v>140</v>
      </c>
      <c r="G44" s="8">
        <v>60</v>
      </c>
      <c r="H44" s="8">
        <v>200</v>
      </c>
      <c r="I44" s="8">
        <v>728</v>
      </c>
      <c r="K44" s="10">
        <f t="shared" si="0"/>
        <v>0.72527472527472525</v>
      </c>
      <c r="L44" s="13">
        <f t="shared" si="1"/>
        <v>-3.585037370867683E-3</v>
      </c>
    </row>
    <row r="45" spans="1:12" x14ac:dyDescent="0.2">
      <c r="A45" s="8" t="s">
        <v>75</v>
      </c>
      <c r="B45" s="8">
        <v>1451</v>
      </c>
      <c r="C45" s="8">
        <v>337</v>
      </c>
      <c r="D45" s="8">
        <v>114</v>
      </c>
      <c r="E45" s="8">
        <v>451</v>
      </c>
      <c r="F45" s="8">
        <v>135</v>
      </c>
      <c r="G45" s="8">
        <v>47</v>
      </c>
      <c r="H45" s="8">
        <v>182</v>
      </c>
      <c r="I45" s="8">
        <v>633</v>
      </c>
      <c r="K45" s="10">
        <f t="shared" si="0"/>
        <v>0.71248025276461291</v>
      </c>
      <c r="L45" s="13">
        <f t="shared" si="1"/>
        <v>-1.6379509880980025E-2</v>
      </c>
    </row>
    <row r="46" spans="1:12" x14ac:dyDescent="0.2">
      <c r="A46" s="8" t="s">
        <v>76</v>
      </c>
      <c r="B46" s="8">
        <v>940</v>
      </c>
      <c r="C46" s="8">
        <v>193</v>
      </c>
      <c r="D46" s="8">
        <v>66</v>
      </c>
      <c r="E46" s="8">
        <v>259</v>
      </c>
      <c r="F46" s="8">
        <v>82</v>
      </c>
      <c r="G46" s="8">
        <v>38</v>
      </c>
      <c r="H46" s="8">
        <v>120</v>
      </c>
      <c r="I46" s="8">
        <v>379</v>
      </c>
      <c r="K46" s="10">
        <f t="shared" si="0"/>
        <v>0.68337730870712399</v>
      </c>
      <c r="L46" s="13">
        <f t="shared" si="1"/>
        <v>-4.5482453938468947E-2</v>
      </c>
    </row>
    <row r="47" spans="1:12" x14ac:dyDescent="0.2">
      <c r="A47" s="8" t="s">
        <v>77</v>
      </c>
      <c r="B47" s="8">
        <v>1514</v>
      </c>
      <c r="C47" s="8">
        <v>281</v>
      </c>
      <c r="D47" s="8">
        <v>108</v>
      </c>
      <c r="E47" s="8">
        <v>389</v>
      </c>
      <c r="F47" s="8">
        <v>137</v>
      </c>
      <c r="G47" s="8">
        <v>56</v>
      </c>
      <c r="H47" s="8">
        <v>193</v>
      </c>
      <c r="I47" s="8">
        <v>582</v>
      </c>
      <c r="K47" s="10">
        <f t="shared" si="0"/>
        <v>0.66838487972508587</v>
      </c>
      <c r="L47" s="13">
        <f t="shared" si="1"/>
        <v>-6.0474882920507067E-2</v>
      </c>
    </row>
    <row r="48" spans="1:12" x14ac:dyDescent="0.2">
      <c r="A48" s="8" t="s">
        <v>78</v>
      </c>
      <c r="B48" s="8">
        <v>914</v>
      </c>
      <c r="C48" s="8">
        <v>219</v>
      </c>
      <c r="D48" s="8">
        <v>56</v>
      </c>
      <c r="E48" s="8">
        <v>275</v>
      </c>
      <c r="F48" s="8">
        <v>28</v>
      </c>
      <c r="G48" s="8">
        <v>7</v>
      </c>
      <c r="H48" s="8">
        <v>35</v>
      </c>
      <c r="I48" s="8">
        <v>310</v>
      </c>
      <c r="K48" s="10">
        <f t="shared" si="0"/>
        <v>0.88709677419354838</v>
      </c>
      <c r="L48" s="13">
        <f t="shared" si="1"/>
        <v>0.15823701154795544</v>
      </c>
    </row>
    <row r="49" spans="1:12" x14ac:dyDescent="0.2">
      <c r="A49" s="8" t="s">
        <v>79</v>
      </c>
      <c r="B49" s="8">
        <v>1335</v>
      </c>
      <c r="C49" s="8">
        <v>264</v>
      </c>
      <c r="D49" s="8">
        <v>71</v>
      </c>
      <c r="E49" s="8">
        <v>335</v>
      </c>
      <c r="F49" s="8">
        <v>173</v>
      </c>
      <c r="G49" s="8">
        <v>70</v>
      </c>
      <c r="H49" s="8">
        <v>243</v>
      </c>
      <c r="I49" s="8">
        <v>578</v>
      </c>
      <c r="K49" s="10">
        <f t="shared" si="0"/>
        <v>0.57958477508650519</v>
      </c>
      <c r="L49" s="13">
        <f t="shared" si="1"/>
        <v>-0.14927498755908775</v>
      </c>
    </row>
    <row r="50" spans="1:12" x14ac:dyDescent="0.2">
      <c r="A50" s="8" t="s">
        <v>80</v>
      </c>
      <c r="B50" s="8">
        <v>1863</v>
      </c>
      <c r="C50" s="8">
        <v>338</v>
      </c>
      <c r="D50" s="8">
        <v>70</v>
      </c>
      <c r="E50" s="8">
        <v>408</v>
      </c>
      <c r="F50" s="8">
        <v>72</v>
      </c>
      <c r="G50" s="8">
        <v>11</v>
      </c>
      <c r="H50" s="8">
        <v>83</v>
      </c>
      <c r="I50" s="8">
        <v>491</v>
      </c>
      <c r="K50" s="10">
        <f t="shared" si="0"/>
        <v>0.83095723014256617</v>
      </c>
      <c r="L50" s="13">
        <f t="shared" si="1"/>
        <v>0.10209746749697324</v>
      </c>
    </row>
    <row r="51" spans="1:12" x14ac:dyDescent="0.2">
      <c r="A51" s="8" t="s">
        <v>81</v>
      </c>
      <c r="B51" s="8">
        <v>1766</v>
      </c>
      <c r="C51" s="8">
        <v>252</v>
      </c>
      <c r="D51" s="8">
        <v>59</v>
      </c>
      <c r="E51" s="8">
        <v>311</v>
      </c>
      <c r="F51" s="8">
        <v>64</v>
      </c>
      <c r="G51" s="8">
        <v>7</v>
      </c>
      <c r="H51" s="8">
        <v>71</v>
      </c>
      <c r="I51" s="8">
        <v>382</v>
      </c>
      <c r="K51" s="10">
        <f t="shared" si="0"/>
        <v>0.81413612565445026</v>
      </c>
      <c r="L51" s="13">
        <f t="shared" si="1"/>
        <v>8.5276363008857325E-2</v>
      </c>
    </row>
    <row r="52" spans="1:12" x14ac:dyDescent="0.2">
      <c r="A52" s="8" t="s">
        <v>82</v>
      </c>
      <c r="B52" s="8">
        <v>1787</v>
      </c>
      <c r="C52" s="8">
        <v>325</v>
      </c>
      <c r="D52" s="8">
        <v>57</v>
      </c>
      <c r="E52" s="8">
        <v>382</v>
      </c>
      <c r="F52" s="8">
        <v>54</v>
      </c>
      <c r="G52" s="8">
        <v>9</v>
      </c>
      <c r="H52" s="8">
        <v>63</v>
      </c>
      <c r="I52" s="8">
        <v>445</v>
      </c>
      <c r="K52" s="10">
        <f t="shared" si="0"/>
        <v>0.85842696629213489</v>
      </c>
      <c r="L52" s="13">
        <f t="shared" si="1"/>
        <v>0.12956720364654195</v>
      </c>
    </row>
    <row r="53" spans="1:12" x14ac:dyDescent="0.2">
      <c r="A53" s="8" t="s">
        <v>83</v>
      </c>
      <c r="B53" s="8">
        <v>1739</v>
      </c>
      <c r="C53" s="8">
        <v>313</v>
      </c>
      <c r="D53" s="8">
        <v>74</v>
      </c>
      <c r="E53" s="8">
        <v>387</v>
      </c>
      <c r="F53" s="8">
        <v>37</v>
      </c>
      <c r="G53" s="8">
        <v>9</v>
      </c>
      <c r="H53" s="8">
        <v>46</v>
      </c>
      <c r="I53" s="8">
        <v>433</v>
      </c>
      <c r="K53" s="10">
        <f t="shared" si="0"/>
        <v>0.89376443418013862</v>
      </c>
      <c r="L53" s="13">
        <f t="shared" si="1"/>
        <v>0.16490467153454569</v>
      </c>
    </row>
    <row r="54" spans="1:12" x14ac:dyDescent="0.2">
      <c r="A54" s="8" t="s">
        <v>84</v>
      </c>
      <c r="B54" s="8">
        <v>1524</v>
      </c>
      <c r="C54" s="8">
        <v>209</v>
      </c>
      <c r="D54" s="8">
        <v>72</v>
      </c>
      <c r="E54" s="8">
        <v>281</v>
      </c>
      <c r="F54" s="8">
        <v>62</v>
      </c>
      <c r="G54" s="8">
        <v>24</v>
      </c>
      <c r="H54" s="8">
        <v>86</v>
      </c>
      <c r="I54" s="8">
        <v>367</v>
      </c>
      <c r="K54" s="10">
        <f t="shared" si="0"/>
        <v>0.76566757493188009</v>
      </c>
      <c r="L54" s="13">
        <f t="shared" si="1"/>
        <v>3.6807812286287156E-2</v>
      </c>
    </row>
    <row r="55" spans="1:12" x14ac:dyDescent="0.2">
      <c r="A55" s="8" t="s">
        <v>85</v>
      </c>
      <c r="B55" s="8">
        <v>1288</v>
      </c>
      <c r="C55" s="8">
        <v>206</v>
      </c>
      <c r="D55" s="8">
        <v>120</v>
      </c>
      <c r="E55" s="8">
        <v>326</v>
      </c>
      <c r="F55" s="8">
        <v>75</v>
      </c>
      <c r="G55" s="8">
        <v>47</v>
      </c>
      <c r="H55" s="8">
        <v>122</v>
      </c>
      <c r="I55" s="8">
        <v>448</v>
      </c>
      <c r="K55" s="10">
        <f t="shared" si="0"/>
        <v>0.7276785714285714</v>
      </c>
      <c r="L55" s="13">
        <f t="shared" si="1"/>
        <v>-1.1811912170215377E-3</v>
      </c>
    </row>
    <row r="56" spans="1:12" x14ac:dyDescent="0.2">
      <c r="A56" s="8" t="s">
        <v>86</v>
      </c>
      <c r="B56" s="8">
        <v>700</v>
      </c>
      <c r="C56" s="8">
        <v>53</v>
      </c>
      <c r="D56" s="8">
        <v>36</v>
      </c>
      <c r="E56" s="8">
        <v>89</v>
      </c>
      <c r="F56" s="8">
        <v>23</v>
      </c>
      <c r="G56" s="8">
        <v>15</v>
      </c>
      <c r="H56" s="8">
        <v>38</v>
      </c>
      <c r="I56" s="8">
        <v>127</v>
      </c>
      <c r="K56" s="10">
        <f t="shared" si="0"/>
        <v>0.70078740157480313</v>
      </c>
      <c r="L56" s="13">
        <f t="shared" si="1"/>
        <v>-2.8072361070789809E-2</v>
      </c>
    </row>
    <row r="57" spans="1:12" x14ac:dyDescent="0.2">
      <c r="A57" s="8" t="s">
        <v>87</v>
      </c>
      <c r="B57" s="8">
        <v>1170</v>
      </c>
      <c r="C57" s="8">
        <v>210</v>
      </c>
      <c r="D57" s="8">
        <v>121</v>
      </c>
      <c r="E57" s="8">
        <v>331</v>
      </c>
      <c r="F57" s="8">
        <v>62</v>
      </c>
      <c r="G57" s="8">
        <v>49</v>
      </c>
      <c r="H57" s="8">
        <v>111</v>
      </c>
      <c r="I57" s="8">
        <v>442</v>
      </c>
      <c r="K57" s="10">
        <f t="shared" si="0"/>
        <v>0.74886877828054299</v>
      </c>
      <c r="L57" s="13">
        <f t="shared" si="1"/>
        <v>2.0009015634950056E-2</v>
      </c>
    </row>
    <row r="58" spans="1:12" x14ac:dyDescent="0.2">
      <c r="A58" s="8" t="s">
        <v>88</v>
      </c>
      <c r="B58" s="8">
        <v>1212</v>
      </c>
      <c r="C58" s="8">
        <v>154</v>
      </c>
      <c r="D58" s="8">
        <v>67</v>
      </c>
      <c r="E58" s="8">
        <v>221</v>
      </c>
      <c r="F58" s="8">
        <v>60</v>
      </c>
      <c r="G58" s="8">
        <v>37</v>
      </c>
      <c r="H58" s="8">
        <v>97</v>
      </c>
      <c r="I58" s="8">
        <v>318</v>
      </c>
      <c r="K58" s="10">
        <f t="shared" si="0"/>
        <v>0.69496855345911945</v>
      </c>
      <c r="L58" s="13">
        <f t="shared" si="1"/>
        <v>-3.3891209186473481E-2</v>
      </c>
    </row>
    <row r="59" spans="1:12" x14ac:dyDescent="0.2">
      <c r="A59" s="8" t="s">
        <v>89</v>
      </c>
      <c r="B59" s="8">
        <v>611</v>
      </c>
      <c r="C59" s="8">
        <v>101</v>
      </c>
      <c r="D59" s="8">
        <v>65</v>
      </c>
      <c r="E59" s="8">
        <v>166</v>
      </c>
      <c r="F59" s="8">
        <v>32</v>
      </c>
      <c r="G59" s="8">
        <v>34</v>
      </c>
      <c r="H59" s="8">
        <v>66</v>
      </c>
      <c r="I59" s="8">
        <v>232</v>
      </c>
      <c r="K59" s="10">
        <f t="shared" si="0"/>
        <v>0.71551724137931039</v>
      </c>
      <c r="L59" s="13">
        <f t="shared" si="1"/>
        <v>-1.3342521266282548E-2</v>
      </c>
    </row>
    <row r="60" spans="1:12" x14ac:dyDescent="0.2">
      <c r="A60" s="8" t="s">
        <v>90</v>
      </c>
      <c r="B60" s="8">
        <v>923</v>
      </c>
      <c r="C60" s="8">
        <v>147</v>
      </c>
      <c r="D60" s="8">
        <v>72</v>
      </c>
      <c r="E60" s="8">
        <v>219</v>
      </c>
      <c r="F60" s="8">
        <v>32</v>
      </c>
      <c r="G60" s="8">
        <v>40</v>
      </c>
      <c r="H60" s="8">
        <v>72</v>
      </c>
      <c r="I60" s="8">
        <v>291</v>
      </c>
      <c r="K60" s="10">
        <f t="shared" si="0"/>
        <v>0.75257731958762886</v>
      </c>
      <c r="L60" s="13">
        <f t="shared" si="1"/>
        <v>2.3717556942035922E-2</v>
      </c>
    </row>
    <row r="61" spans="1:12" x14ac:dyDescent="0.2">
      <c r="A61" s="8" t="s">
        <v>91</v>
      </c>
      <c r="B61" s="8">
        <v>1310</v>
      </c>
      <c r="C61" s="8">
        <v>198</v>
      </c>
      <c r="D61" s="8">
        <v>97</v>
      </c>
      <c r="E61" s="8">
        <v>295</v>
      </c>
      <c r="F61" s="8">
        <v>48</v>
      </c>
      <c r="G61" s="8">
        <v>30</v>
      </c>
      <c r="H61" s="8">
        <v>78</v>
      </c>
      <c r="I61" s="8">
        <v>373</v>
      </c>
      <c r="K61" s="10">
        <f t="shared" si="0"/>
        <v>0.79088471849865949</v>
      </c>
      <c r="L61" s="13">
        <f t="shared" si="1"/>
        <v>6.2024955853066555E-2</v>
      </c>
    </row>
    <row r="62" spans="1:12" x14ac:dyDescent="0.2">
      <c r="A62" s="8" t="s">
        <v>92</v>
      </c>
      <c r="B62" s="8">
        <v>1166</v>
      </c>
      <c r="C62" s="8">
        <v>170</v>
      </c>
      <c r="D62" s="8">
        <v>47</v>
      </c>
      <c r="E62" s="8">
        <v>217</v>
      </c>
      <c r="F62" s="8">
        <v>52</v>
      </c>
      <c r="G62" s="8">
        <v>22</v>
      </c>
      <c r="H62" s="8">
        <v>74</v>
      </c>
      <c r="I62" s="8">
        <v>291</v>
      </c>
      <c r="K62" s="10">
        <f t="shared" si="0"/>
        <v>0.74570446735395191</v>
      </c>
      <c r="L62" s="13">
        <f t="shared" si="1"/>
        <v>1.6844704708358971E-2</v>
      </c>
    </row>
    <row r="63" spans="1:12" x14ac:dyDescent="0.2">
      <c r="A63" s="8" t="s">
        <v>93</v>
      </c>
      <c r="B63" s="8">
        <v>1111</v>
      </c>
      <c r="C63" s="8">
        <v>182</v>
      </c>
      <c r="D63" s="8">
        <v>109</v>
      </c>
      <c r="E63" s="8">
        <v>291</v>
      </c>
      <c r="F63" s="8">
        <v>69</v>
      </c>
      <c r="G63" s="8">
        <v>42</v>
      </c>
      <c r="H63" s="8">
        <v>111</v>
      </c>
      <c r="I63" s="8">
        <v>402</v>
      </c>
      <c r="K63" s="10">
        <f t="shared" si="0"/>
        <v>0.72388059701492535</v>
      </c>
      <c r="L63" s="13">
        <f t="shared" si="1"/>
        <v>-4.9791656306675813E-3</v>
      </c>
    </row>
    <row r="64" spans="1:12" x14ac:dyDescent="0.2">
      <c r="A64" s="8" t="s">
        <v>94</v>
      </c>
      <c r="B64" s="8">
        <v>548</v>
      </c>
      <c r="C64" s="8">
        <v>40</v>
      </c>
      <c r="D64" s="8">
        <v>38</v>
      </c>
      <c r="E64" s="8">
        <v>78</v>
      </c>
      <c r="F64" s="8">
        <v>23</v>
      </c>
      <c r="G64" s="8">
        <v>16</v>
      </c>
      <c r="H64" s="8">
        <v>39</v>
      </c>
      <c r="I64" s="8">
        <v>117</v>
      </c>
      <c r="K64" s="10">
        <f t="shared" si="0"/>
        <v>0.66666666666666663</v>
      </c>
      <c r="L64" s="13">
        <f t="shared" si="1"/>
        <v>-6.2193095978926305E-2</v>
      </c>
    </row>
    <row r="65" spans="1:12" x14ac:dyDescent="0.2">
      <c r="A65" s="8" t="s">
        <v>95</v>
      </c>
      <c r="B65" s="8">
        <v>1051</v>
      </c>
      <c r="C65" s="8">
        <v>178</v>
      </c>
      <c r="D65" s="8">
        <v>69</v>
      </c>
      <c r="E65" s="8">
        <v>247</v>
      </c>
      <c r="F65" s="8">
        <v>46</v>
      </c>
      <c r="G65" s="8">
        <v>29</v>
      </c>
      <c r="H65" s="8">
        <v>75</v>
      </c>
      <c r="I65" s="8">
        <v>322</v>
      </c>
      <c r="K65" s="10">
        <f t="shared" si="0"/>
        <v>0.76708074534161486</v>
      </c>
      <c r="L65" s="13">
        <f t="shared" si="1"/>
        <v>3.8220982696021921E-2</v>
      </c>
    </row>
    <row r="66" spans="1:12" x14ac:dyDescent="0.2">
      <c r="A66" s="8" t="s">
        <v>96</v>
      </c>
      <c r="B66" s="8">
        <v>1463</v>
      </c>
      <c r="C66" s="8">
        <v>195</v>
      </c>
      <c r="D66" s="8">
        <v>82</v>
      </c>
      <c r="E66" s="8">
        <v>277</v>
      </c>
      <c r="F66" s="8">
        <v>37</v>
      </c>
      <c r="G66" s="8">
        <v>22</v>
      </c>
      <c r="H66" s="8">
        <v>59</v>
      </c>
      <c r="I66" s="8">
        <v>336</v>
      </c>
      <c r="K66" s="10">
        <f t="shared" si="0"/>
        <v>0.82440476190476186</v>
      </c>
      <c r="L66" s="13">
        <f t="shared" si="1"/>
        <v>9.5544999259168928E-2</v>
      </c>
    </row>
    <row r="67" spans="1:12" x14ac:dyDescent="0.2">
      <c r="A67" s="8" t="s">
        <v>97</v>
      </c>
      <c r="B67" s="8">
        <v>1316</v>
      </c>
      <c r="C67" s="8">
        <v>305</v>
      </c>
      <c r="D67" s="8">
        <v>99</v>
      </c>
      <c r="E67" s="8">
        <v>404</v>
      </c>
      <c r="F67" s="8">
        <v>64</v>
      </c>
      <c r="G67" s="8">
        <v>18</v>
      </c>
      <c r="H67" s="8">
        <v>82</v>
      </c>
      <c r="I67" s="8">
        <v>486</v>
      </c>
      <c r="K67" s="10">
        <f t="shared" si="0"/>
        <v>0.83127572016460904</v>
      </c>
      <c r="L67" s="13">
        <f t="shared" si="1"/>
        <v>0.10241595751901611</v>
      </c>
    </row>
    <row r="68" spans="1:12" x14ac:dyDescent="0.2">
      <c r="A68" s="8" t="s">
        <v>98</v>
      </c>
      <c r="B68" s="8">
        <v>1520</v>
      </c>
      <c r="C68" s="8">
        <v>307</v>
      </c>
      <c r="D68" s="8">
        <v>131</v>
      </c>
      <c r="E68" s="8">
        <v>438</v>
      </c>
      <c r="F68" s="8">
        <v>154</v>
      </c>
      <c r="G68" s="8">
        <v>90</v>
      </c>
      <c r="H68" s="8">
        <v>244</v>
      </c>
      <c r="I68" s="8">
        <v>682</v>
      </c>
      <c r="K68" s="10">
        <f t="shared" si="0"/>
        <v>0.64222873900293254</v>
      </c>
      <c r="L68" s="13">
        <f t="shared" si="1"/>
        <v>-8.6631023642660399E-2</v>
      </c>
    </row>
    <row r="69" spans="1:12" x14ac:dyDescent="0.2">
      <c r="A69" s="8" t="s">
        <v>99</v>
      </c>
      <c r="B69" s="8">
        <v>1596</v>
      </c>
      <c r="C69" s="8">
        <v>260</v>
      </c>
      <c r="D69" s="8">
        <v>71</v>
      </c>
      <c r="E69" s="8">
        <v>331</v>
      </c>
      <c r="F69" s="8">
        <v>39</v>
      </c>
      <c r="G69" s="8">
        <v>9</v>
      </c>
      <c r="H69" s="8">
        <v>48</v>
      </c>
      <c r="I69" s="8">
        <v>379</v>
      </c>
      <c r="K69" s="10">
        <f t="shared" ref="K69:K132" si="2">E69/I69</f>
        <v>0.87335092348284959</v>
      </c>
      <c r="L69" s="13">
        <f t="shared" ref="L69:L132" si="3">K69-$K$238</f>
        <v>0.14449116083725666</v>
      </c>
    </row>
    <row r="70" spans="1:12" x14ac:dyDescent="0.2">
      <c r="A70" s="8" t="s">
        <v>100</v>
      </c>
      <c r="B70" s="8">
        <v>839</v>
      </c>
      <c r="C70" s="8">
        <v>83</v>
      </c>
      <c r="D70" s="8">
        <v>29</v>
      </c>
      <c r="E70" s="8">
        <v>112</v>
      </c>
      <c r="F70" s="8">
        <v>17</v>
      </c>
      <c r="G70" s="8">
        <v>13</v>
      </c>
      <c r="H70" s="8">
        <v>30</v>
      </c>
      <c r="I70" s="8">
        <v>142</v>
      </c>
      <c r="K70" s="10">
        <f t="shared" si="2"/>
        <v>0.78873239436619713</v>
      </c>
      <c r="L70" s="13">
        <f t="shared" si="3"/>
        <v>5.9872631720604197E-2</v>
      </c>
    </row>
    <row r="71" spans="1:12" x14ac:dyDescent="0.2">
      <c r="A71" s="8" t="s">
        <v>101</v>
      </c>
      <c r="B71" s="8">
        <v>1369</v>
      </c>
      <c r="C71" s="8">
        <v>326</v>
      </c>
      <c r="D71" s="8">
        <v>116</v>
      </c>
      <c r="E71" s="8">
        <v>442</v>
      </c>
      <c r="F71" s="8">
        <v>72</v>
      </c>
      <c r="G71" s="8">
        <v>36</v>
      </c>
      <c r="H71" s="8">
        <v>108</v>
      </c>
      <c r="I71" s="8">
        <v>550</v>
      </c>
      <c r="K71" s="10">
        <f t="shared" si="2"/>
        <v>0.80363636363636359</v>
      </c>
      <c r="L71" s="13">
        <f t="shared" si="3"/>
        <v>7.4776600990770659E-2</v>
      </c>
    </row>
    <row r="72" spans="1:12" x14ac:dyDescent="0.2">
      <c r="A72" s="8" t="s">
        <v>102</v>
      </c>
      <c r="B72" s="8">
        <v>1708</v>
      </c>
      <c r="C72" s="8">
        <v>228</v>
      </c>
      <c r="D72" s="8">
        <v>76</v>
      </c>
      <c r="E72" s="8">
        <v>304</v>
      </c>
      <c r="F72" s="8">
        <v>49</v>
      </c>
      <c r="G72" s="8">
        <v>14</v>
      </c>
      <c r="H72" s="8">
        <v>63</v>
      </c>
      <c r="I72" s="8">
        <v>367</v>
      </c>
      <c r="K72" s="10">
        <f t="shared" si="2"/>
        <v>0.82833787465940056</v>
      </c>
      <c r="L72" s="13">
        <f t="shared" si="3"/>
        <v>9.9478112013807629E-2</v>
      </c>
    </row>
    <row r="73" spans="1:12" x14ac:dyDescent="0.2">
      <c r="A73" s="8" t="s">
        <v>103</v>
      </c>
      <c r="B73" s="8">
        <v>1126</v>
      </c>
      <c r="C73" s="8">
        <v>111</v>
      </c>
      <c r="D73" s="8">
        <v>46</v>
      </c>
      <c r="E73" s="8">
        <v>157</v>
      </c>
      <c r="F73" s="8">
        <v>29</v>
      </c>
      <c r="G73" s="8">
        <v>21</v>
      </c>
      <c r="H73" s="8">
        <v>50</v>
      </c>
      <c r="I73" s="8">
        <v>207</v>
      </c>
      <c r="K73" s="10">
        <f t="shared" si="2"/>
        <v>0.75845410628019327</v>
      </c>
      <c r="L73" s="13">
        <f t="shared" si="3"/>
        <v>2.959434363460034E-2</v>
      </c>
    </row>
    <row r="74" spans="1:12" x14ac:dyDescent="0.2">
      <c r="A74" s="8" t="s">
        <v>104</v>
      </c>
      <c r="B74" s="8">
        <v>1361</v>
      </c>
      <c r="C74" s="8">
        <v>267</v>
      </c>
      <c r="D74" s="8">
        <v>53</v>
      </c>
      <c r="E74" s="8">
        <v>320</v>
      </c>
      <c r="F74" s="8">
        <v>129</v>
      </c>
      <c r="G74" s="8">
        <v>19</v>
      </c>
      <c r="H74" s="8">
        <v>148</v>
      </c>
      <c r="I74" s="8">
        <v>468</v>
      </c>
      <c r="K74" s="10">
        <f t="shared" si="2"/>
        <v>0.68376068376068377</v>
      </c>
      <c r="L74" s="13">
        <f t="shared" si="3"/>
        <v>-4.5099078884909161E-2</v>
      </c>
    </row>
    <row r="75" spans="1:12" x14ac:dyDescent="0.2">
      <c r="A75" s="8" t="s">
        <v>105</v>
      </c>
      <c r="B75" s="8">
        <v>1547</v>
      </c>
      <c r="C75" s="8">
        <v>182</v>
      </c>
      <c r="D75" s="8">
        <v>37</v>
      </c>
      <c r="E75" s="8">
        <v>219</v>
      </c>
      <c r="F75" s="8">
        <v>28</v>
      </c>
      <c r="G75" s="8">
        <v>5</v>
      </c>
      <c r="H75" s="8">
        <v>33</v>
      </c>
      <c r="I75" s="8">
        <v>252</v>
      </c>
      <c r="K75" s="10">
        <f t="shared" si="2"/>
        <v>0.86904761904761907</v>
      </c>
      <c r="L75" s="13">
        <f t="shared" si="3"/>
        <v>0.14018785640202613</v>
      </c>
    </row>
    <row r="76" spans="1:12" x14ac:dyDescent="0.2">
      <c r="A76" s="8" t="s">
        <v>106</v>
      </c>
      <c r="B76" s="8">
        <v>1333</v>
      </c>
      <c r="C76" s="8">
        <v>252</v>
      </c>
      <c r="D76" s="8">
        <v>65</v>
      </c>
      <c r="E76" s="8">
        <v>317</v>
      </c>
      <c r="F76" s="8">
        <v>34</v>
      </c>
      <c r="G76" s="8">
        <v>6</v>
      </c>
      <c r="H76" s="8">
        <v>40</v>
      </c>
      <c r="I76" s="8">
        <v>357</v>
      </c>
      <c r="K76" s="10">
        <f t="shared" si="2"/>
        <v>0.88795518207282909</v>
      </c>
      <c r="L76" s="13">
        <f t="shared" si="3"/>
        <v>0.15909541942723615</v>
      </c>
    </row>
    <row r="77" spans="1:12" x14ac:dyDescent="0.2">
      <c r="A77" s="8" t="s">
        <v>107</v>
      </c>
      <c r="B77" s="8">
        <v>1144</v>
      </c>
      <c r="C77" s="8">
        <v>190</v>
      </c>
      <c r="D77" s="8">
        <v>39</v>
      </c>
      <c r="E77" s="8">
        <v>229</v>
      </c>
      <c r="F77" s="8">
        <v>54</v>
      </c>
      <c r="G77" s="8">
        <v>19</v>
      </c>
      <c r="H77" s="8">
        <v>73</v>
      </c>
      <c r="I77" s="8">
        <v>302</v>
      </c>
      <c r="K77" s="10">
        <f t="shared" si="2"/>
        <v>0.75827814569536423</v>
      </c>
      <c r="L77" s="13">
        <f t="shared" si="3"/>
        <v>2.9418383049771291E-2</v>
      </c>
    </row>
    <row r="78" spans="1:12" x14ac:dyDescent="0.2">
      <c r="A78" s="8" t="s">
        <v>108</v>
      </c>
      <c r="B78" s="8">
        <v>1310</v>
      </c>
      <c r="C78" s="8">
        <v>86</v>
      </c>
      <c r="D78" s="8">
        <v>27</v>
      </c>
      <c r="E78" s="8">
        <v>113</v>
      </c>
      <c r="F78" s="8">
        <v>19</v>
      </c>
      <c r="G78" s="8">
        <v>7</v>
      </c>
      <c r="H78" s="8">
        <v>26</v>
      </c>
      <c r="I78" s="8">
        <v>139</v>
      </c>
      <c r="K78" s="10">
        <f t="shared" si="2"/>
        <v>0.81294964028776984</v>
      </c>
      <c r="L78" s="13">
        <f t="shared" si="3"/>
        <v>8.4089877642176902E-2</v>
      </c>
    </row>
    <row r="79" spans="1:12" x14ac:dyDescent="0.2">
      <c r="A79" s="8" t="s">
        <v>109</v>
      </c>
      <c r="B79" s="8">
        <v>865</v>
      </c>
      <c r="C79" s="8">
        <v>56</v>
      </c>
      <c r="D79" s="8">
        <v>7</v>
      </c>
      <c r="E79" s="8">
        <v>63</v>
      </c>
      <c r="F79" s="8">
        <v>9</v>
      </c>
      <c r="G79" s="8">
        <v>2</v>
      </c>
      <c r="H79" s="8">
        <v>11</v>
      </c>
      <c r="I79" s="8">
        <v>74</v>
      </c>
      <c r="K79" s="10">
        <f t="shared" si="2"/>
        <v>0.85135135135135132</v>
      </c>
      <c r="L79" s="13">
        <f t="shared" si="3"/>
        <v>0.12249158870575838</v>
      </c>
    </row>
    <row r="80" spans="1:12" x14ac:dyDescent="0.2">
      <c r="A80" s="8" t="s">
        <v>110</v>
      </c>
      <c r="B80" s="8">
        <v>1025</v>
      </c>
      <c r="C80" s="8">
        <v>131</v>
      </c>
      <c r="D80" s="8">
        <v>23</v>
      </c>
      <c r="E80" s="8">
        <v>154</v>
      </c>
      <c r="F80" s="8">
        <v>28</v>
      </c>
      <c r="G80" s="8">
        <v>9</v>
      </c>
      <c r="H80" s="8">
        <v>37</v>
      </c>
      <c r="I80" s="8">
        <v>191</v>
      </c>
      <c r="K80" s="10">
        <f t="shared" si="2"/>
        <v>0.80628272251308897</v>
      </c>
      <c r="L80" s="13">
        <f t="shared" si="3"/>
        <v>7.7422959867496033E-2</v>
      </c>
    </row>
    <row r="81" spans="1:12" x14ac:dyDescent="0.2">
      <c r="A81" s="8" t="s">
        <v>111</v>
      </c>
      <c r="B81" s="8">
        <v>893</v>
      </c>
      <c r="C81" s="8">
        <v>77</v>
      </c>
      <c r="D81" s="8">
        <v>12</v>
      </c>
      <c r="E81" s="8">
        <v>89</v>
      </c>
      <c r="F81" s="8">
        <v>16</v>
      </c>
      <c r="G81" s="8">
        <v>5</v>
      </c>
      <c r="H81" s="8">
        <v>21</v>
      </c>
      <c r="I81" s="8">
        <v>110</v>
      </c>
      <c r="K81" s="10">
        <f t="shared" si="2"/>
        <v>0.80909090909090908</v>
      </c>
      <c r="L81" s="13">
        <f t="shared" si="3"/>
        <v>8.0231146445316148E-2</v>
      </c>
    </row>
    <row r="82" spans="1:12" x14ac:dyDescent="0.2">
      <c r="A82" s="8" t="s">
        <v>112</v>
      </c>
      <c r="B82" s="8">
        <v>707</v>
      </c>
      <c r="C82" s="8">
        <v>15</v>
      </c>
      <c r="D82" s="8">
        <v>0</v>
      </c>
      <c r="E82" s="8">
        <v>15</v>
      </c>
      <c r="F82" s="8">
        <v>1</v>
      </c>
      <c r="G82" s="8">
        <v>0</v>
      </c>
      <c r="H82" s="8">
        <v>1</v>
      </c>
      <c r="I82" s="8">
        <v>16</v>
      </c>
      <c r="K82" s="10">
        <f t="shared" si="2"/>
        <v>0.9375</v>
      </c>
      <c r="L82" s="13">
        <f t="shared" si="3"/>
        <v>0.20864023735440707</v>
      </c>
    </row>
    <row r="83" spans="1:12" x14ac:dyDescent="0.2">
      <c r="A83" s="8" t="s">
        <v>113</v>
      </c>
      <c r="B83" s="8">
        <v>1056</v>
      </c>
      <c r="C83" s="8">
        <v>110</v>
      </c>
      <c r="D83" s="8">
        <v>18</v>
      </c>
      <c r="E83" s="8">
        <v>128</v>
      </c>
      <c r="F83" s="8">
        <v>8</v>
      </c>
      <c r="G83" s="8">
        <v>5</v>
      </c>
      <c r="H83" s="8">
        <v>13</v>
      </c>
      <c r="I83" s="8">
        <v>141</v>
      </c>
      <c r="K83" s="10">
        <f t="shared" si="2"/>
        <v>0.90780141843971629</v>
      </c>
      <c r="L83" s="13">
        <f t="shared" si="3"/>
        <v>0.17894165579412336</v>
      </c>
    </row>
    <row r="84" spans="1:12" x14ac:dyDescent="0.2">
      <c r="A84" s="8" t="s">
        <v>114</v>
      </c>
      <c r="B84" s="8">
        <v>1393</v>
      </c>
      <c r="C84" s="8">
        <v>120</v>
      </c>
      <c r="D84" s="8">
        <v>68</v>
      </c>
      <c r="E84" s="8">
        <v>188</v>
      </c>
      <c r="F84" s="8">
        <v>28</v>
      </c>
      <c r="G84" s="8">
        <v>15</v>
      </c>
      <c r="H84" s="8">
        <v>43</v>
      </c>
      <c r="I84" s="8">
        <v>231</v>
      </c>
      <c r="K84" s="10">
        <f t="shared" si="2"/>
        <v>0.81385281385281383</v>
      </c>
      <c r="L84" s="13">
        <f t="shared" si="3"/>
        <v>8.4993051207220893E-2</v>
      </c>
    </row>
    <row r="85" spans="1:12" x14ac:dyDescent="0.2">
      <c r="A85" s="8" t="s">
        <v>115</v>
      </c>
      <c r="B85" s="8">
        <v>1014</v>
      </c>
      <c r="C85" s="8">
        <v>89</v>
      </c>
      <c r="D85" s="8">
        <v>14</v>
      </c>
      <c r="E85" s="8">
        <v>103</v>
      </c>
      <c r="F85" s="8">
        <v>13</v>
      </c>
      <c r="G85" s="8">
        <v>5</v>
      </c>
      <c r="H85" s="8">
        <v>18</v>
      </c>
      <c r="I85" s="8">
        <v>121</v>
      </c>
      <c r="K85" s="10">
        <f t="shared" si="2"/>
        <v>0.85123966942148765</v>
      </c>
      <c r="L85" s="13">
        <f t="shared" si="3"/>
        <v>0.12237990677589472</v>
      </c>
    </row>
    <row r="86" spans="1:12" x14ac:dyDescent="0.2">
      <c r="A86" s="8" t="s">
        <v>116</v>
      </c>
      <c r="B86" s="8">
        <v>1201</v>
      </c>
      <c r="C86" s="8">
        <v>98</v>
      </c>
      <c r="D86" s="8">
        <v>32</v>
      </c>
      <c r="E86" s="8">
        <v>130</v>
      </c>
      <c r="F86" s="8">
        <v>16</v>
      </c>
      <c r="G86" s="8">
        <v>14</v>
      </c>
      <c r="H86" s="8">
        <v>30</v>
      </c>
      <c r="I86" s="8">
        <v>160</v>
      </c>
      <c r="K86" s="10">
        <f t="shared" si="2"/>
        <v>0.8125</v>
      </c>
      <c r="L86" s="13">
        <f t="shared" si="3"/>
        <v>8.3640237354407065E-2</v>
      </c>
    </row>
    <row r="87" spans="1:12" x14ac:dyDescent="0.2">
      <c r="A87" s="8" t="s">
        <v>117</v>
      </c>
      <c r="B87" s="8">
        <v>855</v>
      </c>
      <c r="C87" s="8">
        <v>205</v>
      </c>
      <c r="D87" s="8">
        <v>76</v>
      </c>
      <c r="E87" s="8">
        <v>281</v>
      </c>
      <c r="F87" s="8">
        <v>50</v>
      </c>
      <c r="G87" s="8">
        <v>33</v>
      </c>
      <c r="H87" s="8">
        <v>83</v>
      </c>
      <c r="I87" s="8">
        <v>364</v>
      </c>
      <c r="K87" s="10">
        <f t="shared" si="2"/>
        <v>0.77197802197802201</v>
      </c>
      <c r="L87" s="13">
        <f t="shared" si="3"/>
        <v>4.3118259332429076E-2</v>
      </c>
    </row>
    <row r="88" spans="1:12" x14ac:dyDescent="0.2">
      <c r="A88" s="8" t="s">
        <v>118</v>
      </c>
      <c r="B88" s="8">
        <v>1224</v>
      </c>
      <c r="C88" s="8">
        <v>91</v>
      </c>
      <c r="D88" s="8">
        <v>40</v>
      </c>
      <c r="E88" s="8">
        <v>131</v>
      </c>
      <c r="F88" s="8">
        <v>22</v>
      </c>
      <c r="G88" s="8">
        <v>13</v>
      </c>
      <c r="H88" s="8">
        <v>35</v>
      </c>
      <c r="I88" s="8">
        <v>166</v>
      </c>
      <c r="K88" s="10">
        <f t="shared" si="2"/>
        <v>0.78915662650602414</v>
      </c>
      <c r="L88" s="13">
        <f t="shared" si="3"/>
        <v>6.0296863860431205E-2</v>
      </c>
    </row>
    <row r="89" spans="1:12" x14ac:dyDescent="0.2">
      <c r="A89" s="8" t="s">
        <v>119</v>
      </c>
      <c r="B89" s="8">
        <v>1204</v>
      </c>
      <c r="C89" s="8">
        <v>178</v>
      </c>
      <c r="D89" s="8">
        <v>59</v>
      </c>
      <c r="E89" s="8">
        <v>237</v>
      </c>
      <c r="F89" s="8">
        <v>32</v>
      </c>
      <c r="G89" s="8">
        <v>16</v>
      </c>
      <c r="H89" s="8">
        <v>48</v>
      </c>
      <c r="I89" s="8">
        <v>285</v>
      </c>
      <c r="K89" s="10">
        <f t="shared" si="2"/>
        <v>0.83157894736842108</v>
      </c>
      <c r="L89" s="13">
        <f t="shared" si="3"/>
        <v>0.10271918472282815</v>
      </c>
    </row>
    <row r="90" spans="1:12" x14ac:dyDescent="0.2">
      <c r="A90" s="8" t="s">
        <v>120</v>
      </c>
      <c r="B90" s="8">
        <v>1392</v>
      </c>
      <c r="C90" s="8">
        <v>284</v>
      </c>
      <c r="D90" s="8">
        <v>192</v>
      </c>
      <c r="E90" s="8">
        <v>476</v>
      </c>
      <c r="F90" s="8">
        <v>76</v>
      </c>
      <c r="G90" s="8">
        <v>55</v>
      </c>
      <c r="H90" s="8">
        <v>131</v>
      </c>
      <c r="I90" s="8">
        <v>607</v>
      </c>
      <c r="K90" s="10">
        <f t="shared" si="2"/>
        <v>0.78418451400329492</v>
      </c>
      <c r="L90" s="13">
        <f t="shared" si="3"/>
        <v>5.5324751357701984E-2</v>
      </c>
    </row>
    <row r="91" spans="1:12" x14ac:dyDescent="0.2">
      <c r="A91" s="8" t="s">
        <v>121</v>
      </c>
      <c r="B91" s="8">
        <v>973</v>
      </c>
      <c r="C91" s="8">
        <v>232</v>
      </c>
      <c r="D91" s="8">
        <v>123</v>
      </c>
      <c r="E91" s="8">
        <v>355</v>
      </c>
      <c r="F91" s="8">
        <v>48</v>
      </c>
      <c r="G91" s="8">
        <v>30</v>
      </c>
      <c r="H91" s="8">
        <v>78</v>
      </c>
      <c r="I91" s="8">
        <v>433</v>
      </c>
      <c r="K91" s="10">
        <f t="shared" si="2"/>
        <v>0.81986143187066973</v>
      </c>
      <c r="L91" s="13">
        <f t="shared" si="3"/>
        <v>9.1001669225076798E-2</v>
      </c>
    </row>
    <row r="92" spans="1:12" x14ac:dyDescent="0.2">
      <c r="A92" s="8" t="s">
        <v>122</v>
      </c>
      <c r="B92" s="8">
        <v>1502</v>
      </c>
      <c r="C92" s="8">
        <v>113</v>
      </c>
      <c r="D92" s="8">
        <v>60</v>
      </c>
      <c r="E92" s="8">
        <v>173</v>
      </c>
      <c r="F92" s="8">
        <v>33</v>
      </c>
      <c r="G92" s="8">
        <v>22</v>
      </c>
      <c r="H92" s="8">
        <v>55</v>
      </c>
      <c r="I92" s="8">
        <v>228</v>
      </c>
      <c r="K92" s="10">
        <f t="shared" si="2"/>
        <v>0.75877192982456143</v>
      </c>
      <c r="L92" s="13">
        <f t="shared" si="3"/>
        <v>2.9912167178968496E-2</v>
      </c>
    </row>
    <row r="93" spans="1:12" x14ac:dyDescent="0.2">
      <c r="A93" s="8" t="s">
        <v>123</v>
      </c>
      <c r="B93" s="8">
        <v>641</v>
      </c>
      <c r="C93" s="8">
        <v>9</v>
      </c>
      <c r="D93" s="8">
        <v>6</v>
      </c>
      <c r="E93" s="8">
        <v>15</v>
      </c>
      <c r="F93" s="8">
        <v>4</v>
      </c>
      <c r="G93" s="8">
        <v>0</v>
      </c>
      <c r="H93" s="8">
        <v>4</v>
      </c>
      <c r="I93" s="8">
        <v>19</v>
      </c>
      <c r="K93" s="10">
        <f t="shared" si="2"/>
        <v>0.78947368421052633</v>
      </c>
      <c r="L93" s="13">
        <f t="shared" si="3"/>
        <v>6.0613921564933393E-2</v>
      </c>
    </row>
    <row r="94" spans="1:12" x14ac:dyDescent="0.2">
      <c r="A94" s="8" t="s">
        <v>124</v>
      </c>
      <c r="B94" s="8">
        <v>1221</v>
      </c>
      <c r="C94" s="8">
        <v>324</v>
      </c>
      <c r="D94" s="8">
        <v>134</v>
      </c>
      <c r="E94" s="8">
        <v>458</v>
      </c>
      <c r="F94" s="8">
        <v>62</v>
      </c>
      <c r="G94" s="8">
        <v>33</v>
      </c>
      <c r="H94" s="8">
        <v>95</v>
      </c>
      <c r="I94" s="8">
        <v>553</v>
      </c>
      <c r="K94" s="10">
        <f t="shared" si="2"/>
        <v>0.82820976491862563</v>
      </c>
      <c r="L94" s="13">
        <f t="shared" si="3"/>
        <v>9.93500022730327E-2</v>
      </c>
    </row>
    <row r="95" spans="1:12" x14ac:dyDescent="0.2">
      <c r="A95" s="8" t="s">
        <v>125</v>
      </c>
      <c r="B95" s="8">
        <v>1211</v>
      </c>
      <c r="C95" s="8">
        <v>255</v>
      </c>
      <c r="D95" s="8">
        <v>89</v>
      </c>
      <c r="E95" s="8">
        <v>344</v>
      </c>
      <c r="F95" s="8">
        <v>66</v>
      </c>
      <c r="G95" s="8">
        <v>34</v>
      </c>
      <c r="H95" s="8">
        <v>100</v>
      </c>
      <c r="I95" s="8">
        <v>444</v>
      </c>
      <c r="K95" s="10">
        <f t="shared" si="2"/>
        <v>0.77477477477477474</v>
      </c>
      <c r="L95" s="13">
        <f t="shared" si="3"/>
        <v>4.5915012129181809E-2</v>
      </c>
    </row>
    <row r="96" spans="1:12" x14ac:dyDescent="0.2">
      <c r="A96" s="8" t="s">
        <v>126</v>
      </c>
      <c r="B96" s="8">
        <v>489</v>
      </c>
      <c r="C96" s="8">
        <v>148</v>
      </c>
      <c r="D96" s="8">
        <v>42</v>
      </c>
      <c r="E96" s="8">
        <v>190</v>
      </c>
      <c r="F96" s="8">
        <v>40</v>
      </c>
      <c r="G96" s="8">
        <v>14</v>
      </c>
      <c r="H96" s="8">
        <v>54</v>
      </c>
      <c r="I96" s="8">
        <v>244</v>
      </c>
      <c r="K96" s="10">
        <f t="shared" si="2"/>
        <v>0.77868852459016391</v>
      </c>
      <c r="L96" s="13">
        <f t="shared" si="3"/>
        <v>4.9828761944570976E-2</v>
      </c>
    </row>
    <row r="97" spans="1:12" x14ac:dyDescent="0.2">
      <c r="A97" s="8" t="s">
        <v>127</v>
      </c>
      <c r="B97" s="8">
        <v>1406</v>
      </c>
      <c r="C97" s="8">
        <v>363</v>
      </c>
      <c r="D97" s="8">
        <v>167</v>
      </c>
      <c r="E97" s="8">
        <v>530</v>
      </c>
      <c r="F97" s="8">
        <v>72</v>
      </c>
      <c r="G97" s="8">
        <v>49</v>
      </c>
      <c r="H97" s="8">
        <v>121</v>
      </c>
      <c r="I97" s="8">
        <v>651</v>
      </c>
      <c r="K97" s="10">
        <f t="shared" si="2"/>
        <v>0.81413210445468509</v>
      </c>
      <c r="L97" s="13">
        <f t="shared" si="3"/>
        <v>8.5272341809092156E-2</v>
      </c>
    </row>
    <row r="98" spans="1:12" x14ac:dyDescent="0.2">
      <c r="A98" s="8" t="s">
        <v>128</v>
      </c>
      <c r="B98" s="8">
        <v>1280</v>
      </c>
      <c r="C98" s="8">
        <v>295</v>
      </c>
      <c r="D98" s="8">
        <v>134</v>
      </c>
      <c r="E98" s="8">
        <v>429</v>
      </c>
      <c r="F98" s="8">
        <v>56</v>
      </c>
      <c r="G98" s="8">
        <v>31</v>
      </c>
      <c r="H98" s="8">
        <v>87</v>
      </c>
      <c r="I98" s="8">
        <v>516</v>
      </c>
      <c r="K98" s="10">
        <f t="shared" si="2"/>
        <v>0.83139534883720934</v>
      </c>
      <c r="L98" s="13">
        <f t="shared" si="3"/>
        <v>0.1025355861916164</v>
      </c>
    </row>
    <row r="99" spans="1:12" x14ac:dyDescent="0.2">
      <c r="A99" s="8" t="s">
        <v>129</v>
      </c>
      <c r="B99" s="8">
        <v>984</v>
      </c>
      <c r="C99" s="8">
        <v>310</v>
      </c>
      <c r="D99" s="8">
        <v>108</v>
      </c>
      <c r="E99" s="8">
        <v>418</v>
      </c>
      <c r="F99" s="8">
        <v>64</v>
      </c>
      <c r="G99" s="8">
        <v>35</v>
      </c>
      <c r="H99" s="8">
        <v>99</v>
      </c>
      <c r="I99" s="8">
        <v>517</v>
      </c>
      <c r="K99" s="10">
        <f t="shared" si="2"/>
        <v>0.80851063829787229</v>
      </c>
      <c r="L99" s="13">
        <f t="shared" si="3"/>
        <v>7.9650875652279352E-2</v>
      </c>
    </row>
    <row r="100" spans="1:12" x14ac:dyDescent="0.2">
      <c r="A100" s="8" t="s">
        <v>130</v>
      </c>
      <c r="B100" s="8">
        <v>1053</v>
      </c>
      <c r="C100" s="8">
        <v>321</v>
      </c>
      <c r="D100" s="8">
        <v>91</v>
      </c>
      <c r="E100" s="8">
        <v>412</v>
      </c>
      <c r="F100" s="8">
        <v>67</v>
      </c>
      <c r="G100" s="8">
        <v>28</v>
      </c>
      <c r="H100" s="8">
        <v>95</v>
      </c>
      <c r="I100" s="8">
        <v>507</v>
      </c>
      <c r="K100" s="10">
        <f t="shared" si="2"/>
        <v>0.81262327416173574</v>
      </c>
      <c r="L100" s="13">
        <f t="shared" si="3"/>
        <v>8.3763511516142808E-2</v>
      </c>
    </row>
    <row r="101" spans="1:12" x14ac:dyDescent="0.2">
      <c r="A101" s="8" t="s">
        <v>131</v>
      </c>
      <c r="B101" s="8">
        <v>1248</v>
      </c>
      <c r="C101" s="8">
        <v>294</v>
      </c>
      <c r="D101" s="8">
        <v>112</v>
      </c>
      <c r="E101" s="8">
        <v>406</v>
      </c>
      <c r="F101" s="8">
        <v>70</v>
      </c>
      <c r="G101" s="8">
        <v>27</v>
      </c>
      <c r="H101" s="8">
        <v>97</v>
      </c>
      <c r="I101" s="8">
        <v>503</v>
      </c>
      <c r="K101" s="10">
        <f t="shared" si="2"/>
        <v>0.80715705765407553</v>
      </c>
      <c r="L101" s="13">
        <f t="shared" si="3"/>
        <v>7.8297295008482592E-2</v>
      </c>
    </row>
    <row r="102" spans="1:12" x14ac:dyDescent="0.2">
      <c r="A102" s="8" t="s">
        <v>132</v>
      </c>
      <c r="B102" s="8">
        <v>1399</v>
      </c>
      <c r="C102" s="8">
        <v>275</v>
      </c>
      <c r="D102" s="8">
        <v>122</v>
      </c>
      <c r="E102" s="8">
        <v>397</v>
      </c>
      <c r="F102" s="8">
        <v>46</v>
      </c>
      <c r="G102" s="8">
        <v>32</v>
      </c>
      <c r="H102" s="8">
        <v>78</v>
      </c>
      <c r="I102" s="8">
        <v>475</v>
      </c>
      <c r="K102" s="10">
        <f t="shared" si="2"/>
        <v>0.83578947368421053</v>
      </c>
      <c r="L102" s="13">
        <f t="shared" si="3"/>
        <v>0.10692971103861759</v>
      </c>
    </row>
    <row r="103" spans="1:12" x14ac:dyDescent="0.2">
      <c r="A103" s="8" t="s">
        <v>133</v>
      </c>
      <c r="B103" s="8">
        <v>1248</v>
      </c>
      <c r="C103" s="8">
        <v>450</v>
      </c>
      <c r="D103" s="8">
        <v>71</v>
      </c>
      <c r="E103" s="8">
        <v>521</v>
      </c>
      <c r="F103" s="8">
        <v>38</v>
      </c>
      <c r="G103" s="8">
        <v>11</v>
      </c>
      <c r="H103" s="8">
        <v>49</v>
      </c>
      <c r="I103" s="8">
        <v>570</v>
      </c>
      <c r="K103" s="10">
        <f t="shared" si="2"/>
        <v>0.9140350877192982</v>
      </c>
      <c r="L103" s="13">
        <f t="shared" si="3"/>
        <v>0.18517532507370527</v>
      </c>
    </row>
    <row r="104" spans="1:12" x14ac:dyDescent="0.2">
      <c r="A104" s="8" t="s">
        <v>134</v>
      </c>
      <c r="B104" s="8">
        <v>1451</v>
      </c>
      <c r="C104" s="8">
        <v>356</v>
      </c>
      <c r="D104" s="8">
        <v>110</v>
      </c>
      <c r="E104" s="8">
        <v>466</v>
      </c>
      <c r="F104" s="8">
        <v>64</v>
      </c>
      <c r="G104" s="8">
        <v>21</v>
      </c>
      <c r="H104" s="8">
        <v>85</v>
      </c>
      <c r="I104" s="8">
        <v>551</v>
      </c>
      <c r="K104" s="10">
        <f t="shared" si="2"/>
        <v>0.84573502722323046</v>
      </c>
      <c r="L104" s="13">
        <f t="shared" si="3"/>
        <v>0.11687526457763753</v>
      </c>
    </row>
    <row r="105" spans="1:12" x14ac:dyDescent="0.2">
      <c r="A105" s="8" t="s">
        <v>135</v>
      </c>
      <c r="B105" s="8">
        <v>954</v>
      </c>
      <c r="C105" s="8">
        <v>116</v>
      </c>
      <c r="D105" s="8">
        <v>22</v>
      </c>
      <c r="E105" s="8">
        <v>138</v>
      </c>
      <c r="F105" s="8">
        <v>23</v>
      </c>
      <c r="G105" s="8">
        <v>19</v>
      </c>
      <c r="H105" s="8">
        <v>42</v>
      </c>
      <c r="I105" s="8">
        <v>180</v>
      </c>
      <c r="K105" s="10">
        <f t="shared" si="2"/>
        <v>0.76666666666666672</v>
      </c>
      <c r="L105" s="13">
        <f t="shared" si="3"/>
        <v>3.7806904021073784E-2</v>
      </c>
    </row>
    <row r="106" spans="1:12" x14ac:dyDescent="0.2">
      <c r="A106" s="8" t="s">
        <v>136</v>
      </c>
      <c r="B106" s="8">
        <v>793</v>
      </c>
      <c r="C106" s="8">
        <v>148</v>
      </c>
      <c r="D106" s="8">
        <v>56</v>
      </c>
      <c r="E106" s="8">
        <v>204</v>
      </c>
      <c r="F106" s="8">
        <v>45</v>
      </c>
      <c r="G106" s="8">
        <v>11</v>
      </c>
      <c r="H106" s="8">
        <v>56</v>
      </c>
      <c r="I106" s="8">
        <v>260</v>
      </c>
      <c r="K106" s="10">
        <f t="shared" si="2"/>
        <v>0.7846153846153846</v>
      </c>
      <c r="L106" s="13">
        <f t="shared" si="3"/>
        <v>5.5755621969791669E-2</v>
      </c>
    </row>
    <row r="107" spans="1:12" x14ac:dyDescent="0.2">
      <c r="A107" s="8" t="s">
        <v>137</v>
      </c>
      <c r="B107" s="8">
        <v>1266</v>
      </c>
      <c r="C107" s="8">
        <v>361</v>
      </c>
      <c r="D107" s="8">
        <v>101</v>
      </c>
      <c r="E107" s="8">
        <v>462</v>
      </c>
      <c r="F107" s="8">
        <v>50</v>
      </c>
      <c r="G107" s="8">
        <v>7</v>
      </c>
      <c r="H107" s="8">
        <v>57</v>
      </c>
      <c r="I107" s="8">
        <v>519</v>
      </c>
      <c r="K107" s="10">
        <f t="shared" si="2"/>
        <v>0.89017341040462428</v>
      </c>
      <c r="L107" s="13">
        <f t="shared" si="3"/>
        <v>0.16131364775903134</v>
      </c>
    </row>
    <row r="108" spans="1:12" x14ac:dyDescent="0.2">
      <c r="A108" s="8" t="s">
        <v>138</v>
      </c>
      <c r="B108" s="8">
        <v>1141</v>
      </c>
      <c r="C108" s="8">
        <v>230</v>
      </c>
      <c r="D108" s="8">
        <v>112</v>
      </c>
      <c r="E108" s="8">
        <v>342</v>
      </c>
      <c r="F108" s="8">
        <v>20</v>
      </c>
      <c r="G108" s="8">
        <v>21</v>
      </c>
      <c r="H108" s="8">
        <v>41</v>
      </c>
      <c r="I108" s="8">
        <v>383</v>
      </c>
      <c r="K108" s="10">
        <f t="shared" si="2"/>
        <v>0.89295039164490864</v>
      </c>
      <c r="L108" s="13">
        <f t="shared" si="3"/>
        <v>0.1640906289993157</v>
      </c>
    </row>
    <row r="109" spans="1:12" x14ac:dyDescent="0.2">
      <c r="A109" s="8" t="s">
        <v>139</v>
      </c>
      <c r="B109" s="8">
        <v>675</v>
      </c>
      <c r="C109" s="8">
        <v>152</v>
      </c>
      <c r="D109" s="8">
        <v>61</v>
      </c>
      <c r="E109" s="8">
        <v>213</v>
      </c>
      <c r="F109" s="8">
        <v>35</v>
      </c>
      <c r="G109" s="8">
        <v>12</v>
      </c>
      <c r="H109" s="8">
        <v>47</v>
      </c>
      <c r="I109" s="8">
        <v>260</v>
      </c>
      <c r="K109" s="10">
        <f t="shared" si="2"/>
        <v>0.81923076923076921</v>
      </c>
      <c r="L109" s="13">
        <f t="shared" si="3"/>
        <v>9.0371006585176272E-2</v>
      </c>
    </row>
    <row r="110" spans="1:12" x14ac:dyDescent="0.2">
      <c r="A110" s="8" t="s">
        <v>140</v>
      </c>
      <c r="B110" s="8">
        <v>1192</v>
      </c>
      <c r="C110" s="8">
        <v>406</v>
      </c>
      <c r="D110" s="8">
        <v>153</v>
      </c>
      <c r="E110" s="8">
        <v>559</v>
      </c>
      <c r="F110" s="8">
        <v>87</v>
      </c>
      <c r="G110" s="8">
        <v>36</v>
      </c>
      <c r="H110" s="8">
        <v>123</v>
      </c>
      <c r="I110" s="8">
        <v>682</v>
      </c>
      <c r="K110" s="10">
        <f t="shared" si="2"/>
        <v>0.81964809384164228</v>
      </c>
      <c r="L110" s="13">
        <f t="shared" si="3"/>
        <v>9.0788331196049343E-2</v>
      </c>
    </row>
    <row r="111" spans="1:12" x14ac:dyDescent="0.2">
      <c r="A111" s="8" t="s">
        <v>141</v>
      </c>
      <c r="B111" s="8">
        <v>988</v>
      </c>
      <c r="C111" s="8">
        <v>200</v>
      </c>
      <c r="D111" s="8">
        <v>81</v>
      </c>
      <c r="E111" s="8">
        <v>281</v>
      </c>
      <c r="F111" s="8">
        <v>34</v>
      </c>
      <c r="G111" s="8">
        <v>13</v>
      </c>
      <c r="H111" s="8">
        <v>47</v>
      </c>
      <c r="I111" s="8">
        <v>328</v>
      </c>
      <c r="K111" s="10">
        <f t="shared" si="2"/>
        <v>0.85670731707317072</v>
      </c>
      <c r="L111" s="13">
        <f t="shared" si="3"/>
        <v>0.12784755442757778</v>
      </c>
    </row>
    <row r="112" spans="1:12" x14ac:dyDescent="0.2">
      <c r="A112" s="8" t="s">
        <v>142</v>
      </c>
      <c r="B112" s="8">
        <v>772</v>
      </c>
      <c r="C112" s="8">
        <v>86</v>
      </c>
      <c r="D112" s="8">
        <v>39</v>
      </c>
      <c r="E112" s="8">
        <v>125</v>
      </c>
      <c r="F112" s="8">
        <v>20</v>
      </c>
      <c r="G112" s="8">
        <v>13</v>
      </c>
      <c r="H112" s="8">
        <v>33</v>
      </c>
      <c r="I112" s="8">
        <v>158</v>
      </c>
      <c r="K112" s="10">
        <f t="shared" si="2"/>
        <v>0.79113924050632911</v>
      </c>
      <c r="L112" s="13">
        <f t="shared" si="3"/>
        <v>6.2279477860736177E-2</v>
      </c>
    </row>
    <row r="113" spans="1:12" x14ac:dyDescent="0.2">
      <c r="A113" s="8" t="s">
        <v>143</v>
      </c>
      <c r="B113" s="8">
        <v>1320</v>
      </c>
      <c r="C113" s="8">
        <v>123</v>
      </c>
      <c r="D113" s="8">
        <v>38</v>
      </c>
      <c r="E113" s="8">
        <v>161</v>
      </c>
      <c r="F113" s="8">
        <v>36</v>
      </c>
      <c r="G113" s="8">
        <v>9</v>
      </c>
      <c r="H113" s="8">
        <v>45</v>
      </c>
      <c r="I113" s="8">
        <v>206</v>
      </c>
      <c r="K113" s="10">
        <f t="shared" si="2"/>
        <v>0.78155339805825241</v>
      </c>
      <c r="L113" s="13">
        <f t="shared" si="3"/>
        <v>5.2693635412659479E-2</v>
      </c>
    </row>
    <row r="114" spans="1:12" x14ac:dyDescent="0.2">
      <c r="A114" s="8" t="s">
        <v>144</v>
      </c>
      <c r="B114" s="8">
        <v>1532</v>
      </c>
      <c r="C114" s="8">
        <v>229</v>
      </c>
      <c r="D114" s="8">
        <v>18</v>
      </c>
      <c r="E114" s="8">
        <v>247</v>
      </c>
      <c r="F114" s="8">
        <v>59</v>
      </c>
      <c r="G114" s="8">
        <v>14</v>
      </c>
      <c r="H114" s="8">
        <v>73</v>
      </c>
      <c r="I114" s="8">
        <v>320</v>
      </c>
      <c r="K114" s="10">
        <f t="shared" si="2"/>
        <v>0.77187499999999998</v>
      </c>
      <c r="L114" s="13">
        <f t="shared" si="3"/>
        <v>4.3015237354407043E-2</v>
      </c>
    </row>
    <row r="115" spans="1:12" x14ac:dyDescent="0.2">
      <c r="A115" s="8" t="s">
        <v>145</v>
      </c>
      <c r="B115" s="8">
        <v>1575</v>
      </c>
      <c r="C115" s="8">
        <v>253</v>
      </c>
      <c r="D115" s="8">
        <v>74</v>
      </c>
      <c r="E115" s="8">
        <v>327</v>
      </c>
      <c r="F115" s="8">
        <v>48</v>
      </c>
      <c r="G115" s="8">
        <v>14</v>
      </c>
      <c r="H115" s="8">
        <v>62</v>
      </c>
      <c r="I115" s="8">
        <v>389</v>
      </c>
      <c r="K115" s="10">
        <f t="shared" si="2"/>
        <v>0.84061696658097684</v>
      </c>
      <c r="L115" s="13">
        <f t="shared" si="3"/>
        <v>0.11175720393538391</v>
      </c>
    </row>
    <row r="116" spans="1:12" x14ac:dyDescent="0.2">
      <c r="A116" s="8" t="s">
        <v>146</v>
      </c>
      <c r="B116" s="8">
        <v>1144</v>
      </c>
      <c r="C116" s="8">
        <v>167</v>
      </c>
      <c r="D116" s="8">
        <v>27</v>
      </c>
      <c r="E116" s="8">
        <v>194</v>
      </c>
      <c r="F116" s="8">
        <v>51</v>
      </c>
      <c r="G116" s="8">
        <v>11</v>
      </c>
      <c r="H116" s="8">
        <v>62</v>
      </c>
      <c r="I116" s="8">
        <v>256</v>
      </c>
      <c r="K116" s="10">
        <f t="shared" si="2"/>
        <v>0.7578125</v>
      </c>
      <c r="L116" s="13">
        <f t="shared" si="3"/>
        <v>2.8952737354407065E-2</v>
      </c>
    </row>
    <row r="117" spans="1:12" x14ac:dyDescent="0.2">
      <c r="A117" s="8" t="s">
        <v>147</v>
      </c>
      <c r="B117" s="8">
        <v>1026</v>
      </c>
      <c r="C117" s="8">
        <v>142</v>
      </c>
      <c r="D117" s="8">
        <v>32</v>
      </c>
      <c r="E117" s="8">
        <v>174</v>
      </c>
      <c r="F117" s="8">
        <v>40</v>
      </c>
      <c r="G117" s="8">
        <v>9</v>
      </c>
      <c r="H117" s="8">
        <v>49</v>
      </c>
      <c r="I117" s="8">
        <v>223</v>
      </c>
      <c r="K117" s="10">
        <f t="shared" si="2"/>
        <v>0.78026905829596416</v>
      </c>
      <c r="L117" s="13">
        <f t="shared" si="3"/>
        <v>5.1409295650371223E-2</v>
      </c>
    </row>
    <row r="118" spans="1:12" x14ac:dyDescent="0.2">
      <c r="A118" s="8" t="s">
        <v>148</v>
      </c>
      <c r="B118" s="8">
        <v>753</v>
      </c>
      <c r="C118" s="8">
        <v>56</v>
      </c>
      <c r="D118" s="8">
        <v>13</v>
      </c>
      <c r="E118" s="8">
        <v>69</v>
      </c>
      <c r="F118" s="8">
        <v>18</v>
      </c>
      <c r="G118" s="8">
        <v>4</v>
      </c>
      <c r="H118" s="8">
        <v>22</v>
      </c>
      <c r="I118" s="8">
        <v>91</v>
      </c>
      <c r="K118" s="10">
        <f t="shared" si="2"/>
        <v>0.75824175824175821</v>
      </c>
      <c r="L118" s="13">
        <f t="shared" si="3"/>
        <v>2.9381995596165278E-2</v>
      </c>
    </row>
    <row r="119" spans="1:12" x14ac:dyDescent="0.2">
      <c r="A119" s="8" t="s">
        <v>149</v>
      </c>
      <c r="B119" s="8">
        <v>985</v>
      </c>
      <c r="C119" s="8">
        <v>121</v>
      </c>
      <c r="D119" s="8">
        <v>12</v>
      </c>
      <c r="E119" s="8">
        <v>133</v>
      </c>
      <c r="F119" s="8">
        <v>149</v>
      </c>
      <c r="G119" s="8">
        <v>16</v>
      </c>
      <c r="H119" s="8">
        <v>165</v>
      </c>
      <c r="I119" s="8">
        <v>298</v>
      </c>
      <c r="K119" s="10">
        <f t="shared" si="2"/>
        <v>0.44630872483221479</v>
      </c>
      <c r="L119" s="13">
        <f t="shared" si="3"/>
        <v>-0.28255103781337815</v>
      </c>
    </row>
    <row r="120" spans="1:12" x14ac:dyDescent="0.2">
      <c r="A120" s="8" t="s">
        <v>150</v>
      </c>
      <c r="B120" s="8">
        <v>1320</v>
      </c>
      <c r="C120" s="8">
        <v>201</v>
      </c>
      <c r="D120" s="8">
        <v>12</v>
      </c>
      <c r="E120" s="8">
        <v>213</v>
      </c>
      <c r="F120" s="8">
        <v>286</v>
      </c>
      <c r="G120" s="8">
        <v>21</v>
      </c>
      <c r="H120" s="8">
        <v>307</v>
      </c>
      <c r="I120" s="8">
        <v>520</v>
      </c>
      <c r="K120" s="10">
        <f t="shared" si="2"/>
        <v>0.4096153846153846</v>
      </c>
      <c r="L120" s="13">
        <f t="shared" si="3"/>
        <v>-0.31924437803020833</v>
      </c>
    </row>
    <row r="121" spans="1:12" x14ac:dyDescent="0.2">
      <c r="A121" s="8" t="s">
        <v>151</v>
      </c>
      <c r="B121" s="8">
        <v>1289</v>
      </c>
      <c r="C121" s="8">
        <v>100</v>
      </c>
      <c r="D121" s="8">
        <v>25</v>
      </c>
      <c r="E121" s="8">
        <v>125</v>
      </c>
      <c r="F121" s="8">
        <v>132</v>
      </c>
      <c r="G121" s="8">
        <v>25</v>
      </c>
      <c r="H121" s="8">
        <v>157</v>
      </c>
      <c r="I121" s="8">
        <v>282</v>
      </c>
      <c r="K121" s="10">
        <f t="shared" si="2"/>
        <v>0.4432624113475177</v>
      </c>
      <c r="L121" s="13">
        <f t="shared" si="3"/>
        <v>-0.28559735129807523</v>
      </c>
    </row>
    <row r="122" spans="1:12" x14ac:dyDescent="0.2">
      <c r="A122" s="8" t="s">
        <v>152</v>
      </c>
      <c r="B122" s="8">
        <v>464</v>
      </c>
      <c r="C122" s="8">
        <v>20</v>
      </c>
      <c r="D122" s="8">
        <v>2</v>
      </c>
      <c r="E122" s="8">
        <v>22</v>
      </c>
      <c r="F122" s="8">
        <v>7</v>
      </c>
      <c r="G122" s="8">
        <v>1</v>
      </c>
      <c r="H122" s="8">
        <v>8</v>
      </c>
      <c r="I122" s="8">
        <v>30</v>
      </c>
      <c r="K122" s="10">
        <f t="shared" si="2"/>
        <v>0.73333333333333328</v>
      </c>
      <c r="L122" s="13">
        <f t="shared" si="3"/>
        <v>4.4735706877403469E-3</v>
      </c>
    </row>
    <row r="123" spans="1:12" x14ac:dyDescent="0.2">
      <c r="A123" s="8" t="s">
        <v>153</v>
      </c>
      <c r="B123" s="8">
        <v>1186</v>
      </c>
      <c r="C123" s="8">
        <v>104</v>
      </c>
      <c r="D123" s="8">
        <v>15</v>
      </c>
      <c r="E123" s="8">
        <v>119</v>
      </c>
      <c r="F123" s="8">
        <v>60</v>
      </c>
      <c r="G123" s="8">
        <v>13</v>
      </c>
      <c r="H123" s="8">
        <v>73</v>
      </c>
      <c r="I123" s="8">
        <v>192</v>
      </c>
      <c r="K123" s="10">
        <f t="shared" si="2"/>
        <v>0.61979166666666663</v>
      </c>
      <c r="L123" s="13">
        <f t="shared" si="3"/>
        <v>-0.1090680959789263</v>
      </c>
    </row>
    <row r="124" spans="1:12" x14ac:dyDescent="0.2">
      <c r="A124" s="8" t="s">
        <v>154</v>
      </c>
      <c r="B124" s="8">
        <v>1013</v>
      </c>
      <c r="C124" s="8">
        <v>89</v>
      </c>
      <c r="D124" s="8">
        <v>18</v>
      </c>
      <c r="E124" s="8">
        <v>107</v>
      </c>
      <c r="F124" s="8">
        <v>71</v>
      </c>
      <c r="G124" s="8">
        <v>9</v>
      </c>
      <c r="H124" s="8">
        <v>80</v>
      </c>
      <c r="I124" s="8">
        <v>187</v>
      </c>
      <c r="K124" s="10">
        <f t="shared" si="2"/>
        <v>0.57219251336898391</v>
      </c>
      <c r="L124" s="13">
        <f t="shared" si="3"/>
        <v>-0.15666724927660902</v>
      </c>
    </row>
    <row r="125" spans="1:12" x14ac:dyDescent="0.2">
      <c r="A125" s="8" t="s">
        <v>155</v>
      </c>
      <c r="B125" s="8">
        <v>1455</v>
      </c>
      <c r="C125" s="8">
        <v>238</v>
      </c>
      <c r="D125" s="8">
        <v>46</v>
      </c>
      <c r="E125" s="8">
        <v>284</v>
      </c>
      <c r="F125" s="8">
        <v>102</v>
      </c>
      <c r="G125" s="8">
        <v>30</v>
      </c>
      <c r="H125" s="8">
        <v>132</v>
      </c>
      <c r="I125" s="8">
        <v>416</v>
      </c>
      <c r="K125" s="10">
        <f t="shared" si="2"/>
        <v>0.68269230769230771</v>
      </c>
      <c r="L125" s="13">
        <f t="shared" si="3"/>
        <v>-4.6167454953285225E-2</v>
      </c>
    </row>
    <row r="126" spans="1:12" x14ac:dyDescent="0.2">
      <c r="A126" s="8" t="s">
        <v>156</v>
      </c>
      <c r="B126" s="8">
        <v>1354</v>
      </c>
      <c r="C126" s="8">
        <v>210</v>
      </c>
      <c r="D126" s="8">
        <v>45</v>
      </c>
      <c r="E126" s="8">
        <v>255</v>
      </c>
      <c r="F126" s="8">
        <v>85</v>
      </c>
      <c r="G126" s="8">
        <v>19</v>
      </c>
      <c r="H126" s="8">
        <v>104</v>
      </c>
      <c r="I126" s="8">
        <v>359</v>
      </c>
      <c r="K126" s="10">
        <f t="shared" si="2"/>
        <v>0.71030640668523681</v>
      </c>
      <c r="L126" s="13">
        <f t="shared" si="3"/>
        <v>-1.8553355960356122E-2</v>
      </c>
    </row>
    <row r="127" spans="1:12" x14ac:dyDescent="0.2">
      <c r="A127" s="8" t="s">
        <v>157</v>
      </c>
      <c r="B127" s="8">
        <v>991</v>
      </c>
      <c r="C127" s="8">
        <v>72</v>
      </c>
      <c r="D127" s="8">
        <v>9</v>
      </c>
      <c r="E127" s="8">
        <v>81</v>
      </c>
      <c r="F127" s="8">
        <v>43</v>
      </c>
      <c r="G127" s="8">
        <v>7</v>
      </c>
      <c r="H127" s="8">
        <v>50</v>
      </c>
      <c r="I127" s="8">
        <v>131</v>
      </c>
      <c r="K127" s="10">
        <f t="shared" si="2"/>
        <v>0.61832061068702293</v>
      </c>
      <c r="L127" s="13">
        <f t="shared" si="3"/>
        <v>-0.11053915195857</v>
      </c>
    </row>
    <row r="128" spans="1:12" x14ac:dyDescent="0.2">
      <c r="A128" s="8" t="s">
        <v>158</v>
      </c>
      <c r="B128" s="8">
        <v>587</v>
      </c>
      <c r="C128" s="8">
        <v>58</v>
      </c>
      <c r="D128" s="8">
        <v>17</v>
      </c>
      <c r="E128" s="8">
        <v>75</v>
      </c>
      <c r="F128" s="8">
        <v>22</v>
      </c>
      <c r="G128" s="8">
        <v>7</v>
      </c>
      <c r="H128" s="8">
        <v>29</v>
      </c>
      <c r="I128" s="8">
        <v>104</v>
      </c>
      <c r="K128" s="10">
        <f t="shared" si="2"/>
        <v>0.72115384615384615</v>
      </c>
      <c r="L128" s="13">
        <f t="shared" si="3"/>
        <v>-7.7059164917467893E-3</v>
      </c>
    </row>
    <row r="129" spans="1:12" x14ac:dyDescent="0.2">
      <c r="A129" s="8" t="s">
        <v>159</v>
      </c>
      <c r="B129" s="8">
        <v>794</v>
      </c>
      <c r="C129" s="8">
        <v>54</v>
      </c>
      <c r="D129" s="8">
        <v>7</v>
      </c>
      <c r="E129" s="8">
        <v>61</v>
      </c>
      <c r="F129" s="8">
        <v>23</v>
      </c>
      <c r="G129" s="8">
        <v>8</v>
      </c>
      <c r="H129" s="8">
        <v>31</v>
      </c>
      <c r="I129" s="8">
        <v>92</v>
      </c>
      <c r="K129" s="10">
        <f t="shared" si="2"/>
        <v>0.66304347826086951</v>
      </c>
      <c r="L129" s="13">
        <f t="shared" si="3"/>
        <v>-6.5816284384723422E-2</v>
      </c>
    </row>
    <row r="130" spans="1:12" x14ac:dyDescent="0.2">
      <c r="A130" s="8" t="s">
        <v>160</v>
      </c>
      <c r="B130" s="8">
        <v>1084</v>
      </c>
      <c r="C130" s="8">
        <v>89</v>
      </c>
      <c r="D130" s="8">
        <v>12</v>
      </c>
      <c r="E130" s="8">
        <v>101</v>
      </c>
      <c r="F130" s="8">
        <v>40</v>
      </c>
      <c r="G130" s="8">
        <v>15</v>
      </c>
      <c r="H130" s="8">
        <v>55</v>
      </c>
      <c r="I130" s="8">
        <v>156</v>
      </c>
      <c r="K130" s="10">
        <f t="shared" si="2"/>
        <v>0.64743589743589747</v>
      </c>
      <c r="L130" s="13">
        <f t="shared" si="3"/>
        <v>-8.1423865209695467E-2</v>
      </c>
    </row>
    <row r="131" spans="1:12" x14ac:dyDescent="0.2">
      <c r="A131" s="8" t="s">
        <v>161</v>
      </c>
      <c r="B131" s="8">
        <v>911</v>
      </c>
      <c r="C131" s="8">
        <v>65</v>
      </c>
      <c r="D131" s="8">
        <v>13</v>
      </c>
      <c r="E131" s="8">
        <v>78</v>
      </c>
      <c r="F131" s="8">
        <v>41</v>
      </c>
      <c r="G131" s="8">
        <v>11</v>
      </c>
      <c r="H131" s="8">
        <v>52</v>
      </c>
      <c r="I131" s="8">
        <v>130</v>
      </c>
      <c r="K131" s="10">
        <f t="shared" si="2"/>
        <v>0.6</v>
      </c>
      <c r="L131" s="13">
        <f t="shared" si="3"/>
        <v>-0.12885976264559296</v>
      </c>
    </row>
    <row r="132" spans="1:12" x14ac:dyDescent="0.2">
      <c r="A132" s="8" t="s">
        <v>162</v>
      </c>
      <c r="B132" s="8">
        <v>821</v>
      </c>
      <c r="C132" s="8">
        <v>67</v>
      </c>
      <c r="D132" s="8">
        <v>11</v>
      </c>
      <c r="E132" s="8">
        <v>78</v>
      </c>
      <c r="F132" s="8">
        <v>18</v>
      </c>
      <c r="G132" s="8">
        <v>1</v>
      </c>
      <c r="H132" s="8">
        <v>19</v>
      </c>
      <c r="I132" s="8">
        <v>97</v>
      </c>
      <c r="K132" s="10">
        <f t="shared" si="2"/>
        <v>0.80412371134020622</v>
      </c>
      <c r="L132" s="13">
        <f t="shared" si="3"/>
        <v>7.5263948694613281E-2</v>
      </c>
    </row>
    <row r="133" spans="1:12" x14ac:dyDescent="0.2">
      <c r="A133" s="8" t="s">
        <v>163</v>
      </c>
      <c r="B133" s="8">
        <v>1531</v>
      </c>
      <c r="C133" s="8">
        <v>376</v>
      </c>
      <c r="D133" s="8">
        <v>73</v>
      </c>
      <c r="E133" s="8">
        <v>449</v>
      </c>
      <c r="F133" s="8">
        <v>67</v>
      </c>
      <c r="G133" s="8">
        <v>16</v>
      </c>
      <c r="H133" s="8">
        <v>83</v>
      </c>
      <c r="I133" s="8">
        <v>532</v>
      </c>
      <c r="K133" s="10">
        <f t="shared" ref="K133:K196" si="4">E133/I133</f>
        <v>0.84398496240601506</v>
      </c>
      <c r="L133" s="13">
        <f t="shared" ref="L133:L196" si="5">K133-$K$238</f>
        <v>0.11512519976042213</v>
      </c>
    </row>
    <row r="134" spans="1:12" x14ac:dyDescent="0.2">
      <c r="A134" s="8" t="s">
        <v>164</v>
      </c>
      <c r="B134" s="8">
        <v>1085</v>
      </c>
      <c r="C134" s="8">
        <v>130</v>
      </c>
      <c r="D134" s="8">
        <v>27</v>
      </c>
      <c r="E134" s="8">
        <v>157</v>
      </c>
      <c r="F134" s="8">
        <v>57</v>
      </c>
      <c r="G134" s="8">
        <v>7</v>
      </c>
      <c r="H134" s="8">
        <v>64</v>
      </c>
      <c r="I134" s="8">
        <v>221</v>
      </c>
      <c r="K134" s="10">
        <f t="shared" si="4"/>
        <v>0.71040723981900455</v>
      </c>
      <c r="L134" s="13">
        <f t="shared" si="5"/>
        <v>-1.845252282658838E-2</v>
      </c>
    </row>
    <row r="135" spans="1:12" x14ac:dyDescent="0.2">
      <c r="A135" s="8" t="s">
        <v>165</v>
      </c>
      <c r="B135" s="8">
        <v>1482</v>
      </c>
      <c r="C135" s="8">
        <v>94</v>
      </c>
      <c r="D135" s="8">
        <v>22</v>
      </c>
      <c r="E135" s="8">
        <v>116</v>
      </c>
      <c r="F135" s="8">
        <v>22</v>
      </c>
      <c r="G135" s="8">
        <v>10</v>
      </c>
      <c r="H135" s="8">
        <v>32</v>
      </c>
      <c r="I135" s="8">
        <v>148</v>
      </c>
      <c r="K135" s="10">
        <f t="shared" si="4"/>
        <v>0.78378378378378377</v>
      </c>
      <c r="L135" s="13">
        <f t="shared" si="5"/>
        <v>5.4924021138190837E-2</v>
      </c>
    </row>
    <row r="136" spans="1:12" x14ac:dyDescent="0.2">
      <c r="A136" s="8" t="s">
        <v>166</v>
      </c>
      <c r="B136" s="8">
        <v>1504</v>
      </c>
      <c r="C136" s="8">
        <v>343</v>
      </c>
      <c r="D136" s="8">
        <v>105</v>
      </c>
      <c r="E136" s="8">
        <v>448</v>
      </c>
      <c r="F136" s="8">
        <v>70</v>
      </c>
      <c r="G136" s="8">
        <v>31</v>
      </c>
      <c r="H136" s="8">
        <v>101</v>
      </c>
      <c r="I136" s="8">
        <v>549</v>
      </c>
      <c r="K136" s="10">
        <f t="shared" si="4"/>
        <v>0.81602914389799641</v>
      </c>
      <c r="L136" s="13">
        <f t="shared" si="5"/>
        <v>8.7169381252403477E-2</v>
      </c>
    </row>
    <row r="137" spans="1:12" x14ac:dyDescent="0.2">
      <c r="A137" s="8" t="s">
        <v>167</v>
      </c>
      <c r="B137" s="8">
        <v>1349</v>
      </c>
      <c r="C137" s="8">
        <v>101</v>
      </c>
      <c r="D137" s="8">
        <v>32</v>
      </c>
      <c r="E137" s="8">
        <v>133</v>
      </c>
      <c r="F137" s="8">
        <v>41</v>
      </c>
      <c r="G137" s="8">
        <v>12</v>
      </c>
      <c r="H137" s="8">
        <v>53</v>
      </c>
      <c r="I137" s="8">
        <v>186</v>
      </c>
      <c r="K137" s="10">
        <f t="shared" si="4"/>
        <v>0.71505376344086025</v>
      </c>
      <c r="L137" s="13">
        <f t="shared" si="5"/>
        <v>-1.3805999204732688E-2</v>
      </c>
    </row>
    <row r="138" spans="1:12" x14ac:dyDescent="0.2">
      <c r="A138" s="8" t="s">
        <v>168</v>
      </c>
      <c r="B138" s="8">
        <v>917</v>
      </c>
      <c r="C138" s="8">
        <v>357</v>
      </c>
      <c r="D138" s="8">
        <v>91</v>
      </c>
      <c r="E138" s="8">
        <v>448</v>
      </c>
      <c r="F138" s="8">
        <v>32</v>
      </c>
      <c r="G138" s="8">
        <v>24</v>
      </c>
      <c r="H138" s="8">
        <v>56</v>
      </c>
      <c r="I138" s="8">
        <v>504</v>
      </c>
      <c r="K138" s="10">
        <f t="shared" si="4"/>
        <v>0.88888888888888884</v>
      </c>
      <c r="L138" s="13">
        <f t="shared" si="5"/>
        <v>0.1600291262432959</v>
      </c>
    </row>
    <row r="139" spans="1:12" x14ac:dyDescent="0.2">
      <c r="A139" s="8" t="s">
        <v>169</v>
      </c>
      <c r="B139" s="8">
        <v>1146</v>
      </c>
      <c r="C139" s="8">
        <v>466</v>
      </c>
      <c r="D139" s="8">
        <v>70</v>
      </c>
      <c r="E139" s="8">
        <v>536</v>
      </c>
      <c r="F139" s="8">
        <v>48</v>
      </c>
      <c r="G139" s="8">
        <v>14</v>
      </c>
      <c r="H139" s="8">
        <v>62</v>
      </c>
      <c r="I139" s="8">
        <v>598</v>
      </c>
      <c r="K139" s="10">
        <f t="shared" si="4"/>
        <v>0.89632107023411367</v>
      </c>
      <c r="L139" s="13">
        <f t="shared" si="5"/>
        <v>0.16746130758852074</v>
      </c>
    </row>
    <row r="140" spans="1:12" x14ac:dyDescent="0.2">
      <c r="A140" s="8" t="s">
        <v>170</v>
      </c>
      <c r="B140" s="8">
        <v>1050</v>
      </c>
      <c r="C140" s="8">
        <v>153</v>
      </c>
      <c r="D140" s="8">
        <v>48</v>
      </c>
      <c r="E140" s="8">
        <v>201</v>
      </c>
      <c r="F140" s="8">
        <v>61</v>
      </c>
      <c r="G140" s="8">
        <v>21</v>
      </c>
      <c r="H140" s="8">
        <v>82</v>
      </c>
      <c r="I140" s="8">
        <v>283</v>
      </c>
      <c r="K140" s="10">
        <f t="shared" si="4"/>
        <v>0.71024734982332161</v>
      </c>
      <c r="L140" s="13">
        <f t="shared" si="5"/>
        <v>-1.8612412822271329E-2</v>
      </c>
    </row>
    <row r="141" spans="1:12" x14ac:dyDescent="0.2">
      <c r="A141" s="8" t="s">
        <v>171</v>
      </c>
      <c r="B141" s="8">
        <v>1281</v>
      </c>
      <c r="C141" s="8">
        <v>294</v>
      </c>
      <c r="D141" s="8">
        <v>66</v>
      </c>
      <c r="E141" s="8">
        <v>360</v>
      </c>
      <c r="F141" s="8">
        <v>87</v>
      </c>
      <c r="G141" s="8">
        <v>27</v>
      </c>
      <c r="H141" s="8">
        <v>114</v>
      </c>
      <c r="I141" s="8">
        <v>474</v>
      </c>
      <c r="K141" s="10">
        <f t="shared" si="4"/>
        <v>0.759493670886076</v>
      </c>
      <c r="L141" s="13">
        <f t="shared" si="5"/>
        <v>3.0633908240483065E-2</v>
      </c>
    </row>
    <row r="142" spans="1:12" x14ac:dyDescent="0.2">
      <c r="A142" s="8" t="s">
        <v>172</v>
      </c>
      <c r="B142" s="8">
        <v>571</v>
      </c>
      <c r="C142" s="8">
        <v>112</v>
      </c>
      <c r="D142" s="8">
        <v>38</v>
      </c>
      <c r="E142" s="8">
        <v>150</v>
      </c>
      <c r="F142" s="8">
        <v>31</v>
      </c>
      <c r="G142" s="8">
        <v>16</v>
      </c>
      <c r="H142" s="8">
        <v>47</v>
      </c>
      <c r="I142" s="8">
        <v>197</v>
      </c>
      <c r="K142" s="10">
        <f t="shared" si="4"/>
        <v>0.76142131979695427</v>
      </c>
      <c r="L142" s="13">
        <f t="shared" si="5"/>
        <v>3.2561557151361331E-2</v>
      </c>
    </row>
    <row r="143" spans="1:12" x14ac:dyDescent="0.2">
      <c r="A143" s="8" t="s">
        <v>173</v>
      </c>
      <c r="B143" s="8">
        <v>1060</v>
      </c>
      <c r="C143" s="8">
        <v>317</v>
      </c>
      <c r="D143" s="8">
        <v>97</v>
      </c>
      <c r="E143" s="8">
        <v>414</v>
      </c>
      <c r="F143" s="8">
        <v>111</v>
      </c>
      <c r="G143" s="8">
        <v>39</v>
      </c>
      <c r="H143" s="8">
        <v>150</v>
      </c>
      <c r="I143" s="8">
        <v>564</v>
      </c>
      <c r="K143" s="10">
        <f t="shared" si="4"/>
        <v>0.73404255319148937</v>
      </c>
      <c r="L143" s="13">
        <f t="shared" si="5"/>
        <v>5.1827905458964318E-3</v>
      </c>
    </row>
    <row r="144" spans="1:12" x14ac:dyDescent="0.2">
      <c r="A144" s="8" t="s">
        <v>174</v>
      </c>
      <c r="B144" s="8">
        <v>1005</v>
      </c>
      <c r="C144" s="8">
        <v>268</v>
      </c>
      <c r="D144" s="8">
        <v>73</v>
      </c>
      <c r="E144" s="8">
        <v>341</v>
      </c>
      <c r="F144" s="8">
        <v>105</v>
      </c>
      <c r="G144" s="8">
        <v>29</v>
      </c>
      <c r="H144" s="8">
        <v>134</v>
      </c>
      <c r="I144" s="8">
        <v>475</v>
      </c>
      <c r="K144" s="10">
        <f t="shared" si="4"/>
        <v>0.71789473684210525</v>
      </c>
      <c r="L144" s="13">
        <f t="shared" si="5"/>
        <v>-1.0965025803487682E-2</v>
      </c>
    </row>
    <row r="145" spans="1:12" x14ac:dyDescent="0.2">
      <c r="A145" s="8" t="s">
        <v>175</v>
      </c>
      <c r="B145" s="8">
        <v>1339</v>
      </c>
      <c r="C145" s="8">
        <v>201</v>
      </c>
      <c r="D145" s="8">
        <v>51</v>
      </c>
      <c r="E145" s="8">
        <v>252</v>
      </c>
      <c r="F145" s="8">
        <v>96</v>
      </c>
      <c r="G145" s="8">
        <v>34</v>
      </c>
      <c r="H145" s="8">
        <v>130</v>
      </c>
      <c r="I145" s="8">
        <v>382</v>
      </c>
      <c r="K145" s="10">
        <f t="shared" si="4"/>
        <v>0.65968586387434558</v>
      </c>
      <c r="L145" s="13">
        <f t="shared" si="5"/>
        <v>-6.9173898771247355E-2</v>
      </c>
    </row>
    <row r="146" spans="1:12" x14ac:dyDescent="0.2">
      <c r="A146" s="8" t="s">
        <v>176</v>
      </c>
      <c r="B146" s="8">
        <v>1042</v>
      </c>
      <c r="C146" s="8">
        <v>240</v>
      </c>
      <c r="D146" s="8">
        <v>70</v>
      </c>
      <c r="E146" s="8">
        <v>310</v>
      </c>
      <c r="F146" s="8">
        <v>57</v>
      </c>
      <c r="G146" s="8">
        <v>23</v>
      </c>
      <c r="H146" s="8">
        <v>80</v>
      </c>
      <c r="I146" s="8">
        <v>390</v>
      </c>
      <c r="K146" s="10">
        <f t="shared" si="4"/>
        <v>0.79487179487179482</v>
      </c>
      <c r="L146" s="13">
        <f t="shared" si="5"/>
        <v>6.6012032226201889E-2</v>
      </c>
    </row>
    <row r="147" spans="1:12" x14ac:dyDescent="0.2">
      <c r="A147" s="8" t="s">
        <v>177</v>
      </c>
      <c r="B147" s="8">
        <v>597</v>
      </c>
      <c r="C147" s="8">
        <v>90</v>
      </c>
      <c r="D147" s="8">
        <v>17</v>
      </c>
      <c r="E147" s="8">
        <v>107</v>
      </c>
      <c r="F147" s="8">
        <v>46</v>
      </c>
      <c r="G147" s="8">
        <v>11</v>
      </c>
      <c r="H147" s="8">
        <v>57</v>
      </c>
      <c r="I147" s="8">
        <v>164</v>
      </c>
      <c r="K147" s="10">
        <f t="shared" si="4"/>
        <v>0.65243902439024393</v>
      </c>
      <c r="L147" s="13">
        <f t="shared" si="5"/>
        <v>-7.6420738255349008E-2</v>
      </c>
    </row>
    <row r="148" spans="1:12" x14ac:dyDescent="0.2">
      <c r="A148" s="8" t="s">
        <v>178</v>
      </c>
      <c r="B148" s="8">
        <v>1041</v>
      </c>
      <c r="C148" s="8">
        <v>202</v>
      </c>
      <c r="D148" s="8">
        <v>64</v>
      </c>
      <c r="E148" s="8">
        <v>266</v>
      </c>
      <c r="F148" s="8">
        <v>49</v>
      </c>
      <c r="G148" s="8">
        <v>13</v>
      </c>
      <c r="H148" s="8">
        <v>62</v>
      </c>
      <c r="I148" s="8">
        <v>328</v>
      </c>
      <c r="K148" s="10">
        <f t="shared" si="4"/>
        <v>0.81097560975609762</v>
      </c>
      <c r="L148" s="13">
        <f t="shared" si="5"/>
        <v>8.2115847110504681E-2</v>
      </c>
    </row>
    <row r="149" spans="1:12" x14ac:dyDescent="0.2">
      <c r="A149" s="8" t="s">
        <v>179</v>
      </c>
      <c r="B149" s="8">
        <v>1254</v>
      </c>
      <c r="C149" s="8">
        <v>339</v>
      </c>
      <c r="D149" s="8">
        <v>64</v>
      </c>
      <c r="E149" s="8">
        <v>403</v>
      </c>
      <c r="F149" s="8">
        <v>96</v>
      </c>
      <c r="G149" s="8">
        <v>27</v>
      </c>
      <c r="H149" s="8">
        <v>123</v>
      </c>
      <c r="I149" s="8">
        <v>526</v>
      </c>
      <c r="K149" s="10">
        <f t="shared" si="4"/>
        <v>0.76615969581749055</v>
      </c>
      <c r="L149" s="13">
        <f t="shared" si="5"/>
        <v>3.7299933171897615E-2</v>
      </c>
    </row>
    <row r="150" spans="1:12" x14ac:dyDescent="0.2">
      <c r="A150" s="8" t="s">
        <v>180</v>
      </c>
      <c r="B150" s="8">
        <v>1099</v>
      </c>
      <c r="C150" s="8">
        <v>243</v>
      </c>
      <c r="D150" s="8">
        <v>107</v>
      </c>
      <c r="E150" s="8">
        <v>350</v>
      </c>
      <c r="F150" s="8">
        <v>103</v>
      </c>
      <c r="G150" s="8">
        <v>47</v>
      </c>
      <c r="H150" s="8">
        <v>150</v>
      </c>
      <c r="I150" s="8">
        <v>500</v>
      </c>
      <c r="K150" s="10">
        <f t="shared" si="4"/>
        <v>0.7</v>
      </c>
      <c r="L150" s="13">
        <f t="shared" si="5"/>
        <v>-2.8859762645592979E-2</v>
      </c>
    </row>
    <row r="151" spans="1:12" x14ac:dyDescent="0.2">
      <c r="A151" s="8" t="s">
        <v>181</v>
      </c>
      <c r="B151" s="8">
        <v>1504</v>
      </c>
      <c r="C151" s="8">
        <v>225</v>
      </c>
      <c r="D151" s="8">
        <v>59</v>
      </c>
      <c r="E151" s="8">
        <v>284</v>
      </c>
      <c r="F151" s="8">
        <v>112</v>
      </c>
      <c r="G151" s="8">
        <v>31</v>
      </c>
      <c r="H151" s="8">
        <v>143</v>
      </c>
      <c r="I151" s="8">
        <v>427</v>
      </c>
      <c r="K151" s="10">
        <f t="shared" si="4"/>
        <v>0.66510538641686179</v>
      </c>
      <c r="L151" s="13">
        <f t="shared" si="5"/>
        <v>-6.3754376228731147E-2</v>
      </c>
    </row>
    <row r="152" spans="1:12" x14ac:dyDescent="0.2">
      <c r="A152" s="8" t="s">
        <v>182</v>
      </c>
      <c r="B152" s="8">
        <v>802</v>
      </c>
      <c r="C152" s="8">
        <v>130</v>
      </c>
      <c r="D152" s="8">
        <v>94</v>
      </c>
      <c r="E152" s="8">
        <v>224</v>
      </c>
      <c r="F152" s="8">
        <v>34</v>
      </c>
      <c r="G152" s="8">
        <v>22</v>
      </c>
      <c r="H152" s="8">
        <v>56</v>
      </c>
      <c r="I152" s="8">
        <v>280</v>
      </c>
      <c r="K152" s="10">
        <f t="shared" si="4"/>
        <v>0.8</v>
      </c>
      <c r="L152" s="13">
        <f t="shared" si="5"/>
        <v>7.114023735440711E-2</v>
      </c>
    </row>
    <row r="153" spans="1:12" x14ac:dyDescent="0.2">
      <c r="A153" s="8" t="s">
        <v>183</v>
      </c>
      <c r="B153" s="8">
        <v>672</v>
      </c>
      <c r="C153" s="8">
        <v>133</v>
      </c>
      <c r="D153" s="8">
        <v>35</v>
      </c>
      <c r="E153" s="8">
        <v>168</v>
      </c>
      <c r="F153" s="8">
        <v>42</v>
      </c>
      <c r="G153" s="8">
        <v>15</v>
      </c>
      <c r="H153" s="8">
        <v>57</v>
      </c>
      <c r="I153" s="8">
        <v>225</v>
      </c>
      <c r="K153" s="10">
        <f t="shared" si="4"/>
        <v>0.7466666666666667</v>
      </c>
      <c r="L153" s="13">
        <f t="shared" si="5"/>
        <v>1.7806904021073766E-2</v>
      </c>
    </row>
    <row r="154" spans="1:12" x14ac:dyDescent="0.2">
      <c r="A154" s="8" t="s">
        <v>184</v>
      </c>
      <c r="B154" s="8">
        <v>1368</v>
      </c>
      <c r="C154" s="8">
        <v>258</v>
      </c>
      <c r="D154" s="8">
        <v>100</v>
      </c>
      <c r="E154" s="8">
        <v>358</v>
      </c>
      <c r="F154" s="8">
        <v>99</v>
      </c>
      <c r="G154" s="8">
        <v>30</v>
      </c>
      <c r="H154" s="8">
        <v>129</v>
      </c>
      <c r="I154" s="8">
        <v>487</v>
      </c>
      <c r="K154" s="10">
        <f t="shared" si="4"/>
        <v>0.73511293634496921</v>
      </c>
      <c r="L154" s="13">
        <f t="shared" si="5"/>
        <v>6.2531736993762799E-3</v>
      </c>
    </row>
    <row r="155" spans="1:12" x14ac:dyDescent="0.2">
      <c r="A155" s="8" t="s">
        <v>185</v>
      </c>
      <c r="B155" s="8">
        <v>1433</v>
      </c>
      <c r="C155" s="8">
        <v>287</v>
      </c>
      <c r="D155" s="8">
        <v>52</v>
      </c>
      <c r="E155" s="8">
        <v>339</v>
      </c>
      <c r="F155" s="8">
        <v>101</v>
      </c>
      <c r="G155" s="8">
        <v>19</v>
      </c>
      <c r="H155" s="8">
        <v>120</v>
      </c>
      <c r="I155" s="8">
        <v>459</v>
      </c>
      <c r="K155" s="10">
        <f t="shared" si="4"/>
        <v>0.73856209150326801</v>
      </c>
      <c r="L155" s="13">
        <f t="shared" si="5"/>
        <v>9.7023288576750799E-3</v>
      </c>
    </row>
    <row r="156" spans="1:12" x14ac:dyDescent="0.2">
      <c r="A156" s="8" t="s">
        <v>186</v>
      </c>
      <c r="B156" s="8">
        <v>1184</v>
      </c>
      <c r="C156" s="8">
        <v>115</v>
      </c>
      <c r="D156" s="8">
        <v>47</v>
      </c>
      <c r="E156" s="8">
        <v>162</v>
      </c>
      <c r="F156" s="8">
        <v>28</v>
      </c>
      <c r="G156" s="8">
        <v>13</v>
      </c>
      <c r="H156" s="8">
        <v>41</v>
      </c>
      <c r="I156" s="8">
        <v>203</v>
      </c>
      <c r="K156" s="10">
        <f t="shared" si="4"/>
        <v>0.79802955665024633</v>
      </c>
      <c r="L156" s="13">
        <f t="shared" si="5"/>
        <v>6.9169794004653395E-2</v>
      </c>
    </row>
    <row r="157" spans="1:12" x14ac:dyDescent="0.2">
      <c r="A157" s="8" t="s">
        <v>187</v>
      </c>
      <c r="B157" s="8">
        <v>1423</v>
      </c>
      <c r="C157" s="8">
        <v>190</v>
      </c>
      <c r="D157" s="8">
        <v>39</v>
      </c>
      <c r="E157" s="8">
        <v>229</v>
      </c>
      <c r="F157" s="8">
        <v>131</v>
      </c>
      <c r="G157" s="8">
        <v>31</v>
      </c>
      <c r="H157" s="8">
        <v>162</v>
      </c>
      <c r="I157" s="8">
        <v>391</v>
      </c>
      <c r="K157" s="10">
        <f t="shared" si="4"/>
        <v>0.58567774936061379</v>
      </c>
      <c r="L157" s="13">
        <f t="shared" si="5"/>
        <v>-0.14318201328497915</v>
      </c>
    </row>
    <row r="158" spans="1:12" x14ac:dyDescent="0.2">
      <c r="A158" s="8" t="s">
        <v>188</v>
      </c>
      <c r="B158" s="8">
        <v>1020</v>
      </c>
      <c r="C158" s="8">
        <v>42</v>
      </c>
      <c r="D158" s="8">
        <v>6</v>
      </c>
      <c r="E158" s="8">
        <v>48</v>
      </c>
      <c r="F158" s="8">
        <v>5</v>
      </c>
      <c r="G158" s="8">
        <v>4</v>
      </c>
      <c r="H158" s="8">
        <v>9</v>
      </c>
      <c r="I158" s="8">
        <v>57</v>
      </c>
      <c r="K158" s="10">
        <f t="shared" si="4"/>
        <v>0.84210526315789469</v>
      </c>
      <c r="L158" s="13">
        <f t="shared" si="5"/>
        <v>0.11324550051230176</v>
      </c>
    </row>
    <row r="159" spans="1:12" x14ac:dyDescent="0.2">
      <c r="A159" s="8" t="s">
        <v>189</v>
      </c>
      <c r="B159" s="8">
        <v>859</v>
      </c>
      <c r="C159" s="8">
        <v>123</v>
      </c>
      <c r="D159" s="8">
        <v>73</v>
      </c>
      <c r="E159" s="8">
        <v>196</v>
      </c>
      <c r="F159" s="8">
        <v>37</v>
      </c>
      <c r="G159" s="8">
        <v>18</v>
      </c>
      <c r="H159" s="8">
        <v>55</v>
      </c>
      <c r="I159" s="8">
        <v>251</v>
      </c>
      <c r="K159" s="10">
        <f t="shared" si="4"/>
        <v>0.78087649402390436</v>
      </c>
      <c r="L159" s="13">
        <f t="shared" si="5"/>
        <v>5.201673137831142E-2</v>
      </c>
    </row>
    <row r="160" spans="1:12" x14ac:dyDescent="0.2">
      <c r="A160" s="8" t="s">
        <v>190</v>
      </c>
      <c r="B160" s="8">
        <v>1359</v>
      </c>
      <c r="C160" s="8">
        <v>204</v>
      </c>
      <c r="D160" s="8">
        <v>54</v>
      </c>
      <c r="E160" s="8">
        <v>258</v>
      </c>
      <c r="F160" s="8">
        <v>115</v>
      </c>
      <c r="G160" s="8">
        <v>13</v>
      </c>
      <c r="H160" s="8">
        <v>128</v>
      </c>
      <c r="I160" s="8">
        <v>386</v>
      </c>
      <c r="K160" s="10">
        <f t="shared" si="4"/>
        <v>0.66839378238341973</v>
      </c>
      <c r="L160" s="13">
        <f t="shared" si="5"/>
        <v>-6.0465980262173202E-2</v>
      </c>
    </row>
    <row r="161" spans="1:12" x14ac:dyDescent="0.2">
      <c r="A161" s="8" t="s">
        <v>191</v>
      </c>
      <c r="B161" s="8">
        <v>595</v>
      </c>
      <c r="C161" s="8">
        <v>15</v>
      </c>
      <c r="D161" s="8">
        <v>5</v>
      </c>
      <c r="E161" s="8">
        <v>20</v>
      </c>
      <c r="F161" s="8">
        <v>0</v>
      </c>
      <c r="G161" s="8">
        <v>0</v>
      </c>
      <c r="H161" s="8">
        <v>0</v>
      </c>
      <c r="I161" s="8">
        <v>20</v>
      </c>
      <c r="K161" s="10">
        <f t="shared" si="4"/>
        <v>1</v>
      </c>
      <c r="L161" s="13">
        <f t="shared" si="5"/>
        <v>0.27114023735440707</v>
      </c>
    </row>
    <row r="162" spans="1:12" x14ac:dyDescent="0.2">
      <c r="A162" s="8" t="s">
        <v>192</v>
      </c>
      <c r="B162" s="8">
        <v>696</v>
      </c>
      <c r="C162" s="8">
        <v>30</v>
      </c>
      <c r="D162" s="8">
        <v>1</v>
      </c>
      <c r="E162" s="8">
        <v>31</v>
      </c>
      <c r="F162" s="8">
        <v>3</v>
      </c>
      <c r="G162" s="8">
        <v>0</v>
      </c>
      <c r="H162" s="8">
        <v>3</v>
      </c>
      <c r="I162" s="8">
        <v>34</v>
      </c>
      <c r="K162" s="10">
        <f t="shared" si="4"/>
        <v>0.91176470588235292</v>
      </c>
      <c r="L162" s="13">
        <f t="shared" si="5"/>
        <v>0.18290494323675999</v>
      </c>
    </row>
    <row r="163" spans="1:12" x14ac:dyDescent="0.2">
      <c r="A163" s="8" t="s">
        <v>193</v>
      </c>
      <c r="B163" s="8">
        <v>1064</v>
      </c>
      <c r="C163" s="8">
        <v>133</v>
      </c>
      <c r="D163" s="8">
        <v>25</v>
      </c>
      <c r="E163" s="8">
        <v>158</v>
      </c>
      <c r="F163" s="8">
        <v>20</v>
      </c>
      <c r="G163" s="8">
        <v>9</v>
      </c>
      <c r="H163" s="8">
        <v>29</v>
      </c>
      <c r="I163" s="8">
        <v>187</v>
      </c>
      <c r="K163" s="10">
        <f t="shared" si="4"/>
        <v>0.84491978609625673</v>
      </c>
      <c r="L163" s="13">
        <f t="shared" si="5"/>
        <v>0.1160600234506638</v>
      </c>
    </row>
    <row r="164" spans="1:12" x14ac:dyDescent="0.2">
      <c r="A164" s="8" t="s">
        <v>194</v>
      </c>
      <c r="B164" s="8">
        <v>1118</v>
      </c>
      <c r="C164" s="8">
        <v>60</v>
      </c>
      <c r="D164" s="8">
        <v>21</v>
      </c>
      <c r="E164" s="8">
        <v>81</v>
      </c>
      <c r="F164" s="8">
        <v>43</v>
      </c>
      <c r="G164" s="8">
        <v>11</v>
      </c>
      <c r="H164" s="8">
        <v>54</v>
      </c>
      <c r="I164" s="8">
        <v>135</v>
      </c>
      <c r="K164" s="10">
        <f t="shared" si="4"/>
        <v>0.6</v>
      </c>
      <c r="L164" s="13">
        <f t="shared" si="5"/>
        <v>-0.12885976264559296</v>
      </c>
    </row>
    <row r="165" spans="1:12" x14ac:dyDescent="0.2">
      <c r="A165" s="8" t="s">
        <v>195</v>
      </c>
      <c r="B165" s="8">
        <v>1117</v>
      </c>
      <c r="C165" s="8">
        <v>256</v>
      </c>
      <c r="D165" s="8">
        <v>32</v>
      </c>
      <c r="E165" s="8">
        <v>288</v>
      </c>
      <c r="F165" s="8">
        <v>170</v>
      </c>
      <c r="G165" s="8">
        <v>22</v>
      </c>
      <c r="H165" s="8">
        <v>192</v>
      </c>
      <c r="I165" s="8">
        <v>480</v>
      </c>
      <c r="K165" s="10">
        <f t="shared" si="4"/>
        <v>0.6</v>
      </c>
      <c r="L165" s="13">
        <f t="shared" si="5"/>
        <v>-0.12885976264559296</v>
      </c>
    </row>
    <row r="166" spans="1:12" x14ac:dyDescent="0.2">
      <c r="A166" s="8" t="s">
        <v>196</v>
      </c>
      <c r="B166" s="8">
        <v>1172</v>
      </c>
      <c r="C166" s="8">
        <v>120</v>
      </c>
      <c r="D166" s="8">
        <v>21</v>
      </c>
      <c r="E166" s="8">
        <v>141</v>
      </c>
      <c r="F166" s="8">
        <v>117</v>
      </c>
      <c r="G166" s="8">
        <v>20</v>
      </c>
      <c r="H166" s="8">
        <v>137</v>
      </c>
      <c r="I166" s="8">
        <v>278</v>
      </c>
      <c r="K166" s="10">
        <f t="shared" si="4"/>
        <v>0.5071942446043165</v>
      </c>
      <c r="L166" s="13">
        <f t="shared" si="5"/>
        <v>-0.22166551804127643</v>
      </c>
    </row>
    <row r="167" spans="1:12" x14ac:dyDescent="0.2">
      <c r="A167" s="8" t="s">
        <v>197</v>
      </c>
      <c r="B167" s="8">
        <v>1279</v>
      </c>
      <c r="C167" s="8">
        <v>203</v>
      </c>
      <c r="D167" s="8">
        <v>29</v>
      </c>
      <c r="E167" s="8">
        <v>232</v>
      </c>
      <c r="F167" s="8">
        <v>152</v>
      </c>
      <c r="G167" s="8">
        <v>22</v>
      </c>
      <c r="H167" s="8">
        <v>174</v>
      </c>
      <c r="I167" s="8">
        <v>406</v>
      </c>
      <c r="K167" s="10">
        <f t="shared" si="4"/>
        <v>0.5714285714285714</v>
      </c>
      <c r="L167" s="13">
        <f t="shared" si="5"/>
        <v>-0.15743119121702154</v>
      </c>
    </row>
    <row r="168" spans="1:12" x14ac:dyDescent="0.2">
      <c r="A168" s="8" t="s">
        <v>198</v>
      </c>
      <c r="B168" s="8">
        <v>1211</v>
      </c>
      <c r="C168" s="8">
        <v>184</v>
      </c>
      <c r="D168" s="8">
        <v>22</v>
      </c>
      <c r="E168" s="8">
        <v>206</v>
      </c>
      <c r="F168" s="8">
        <v>112</v>
      </c>
      <c r="G168" s="8">
        <v>18</v>
      </c>
      <c r="H168" s="8">
        <v>130</v>
      </c>
      <c r="I168" s="8">
        <v>336</v>
      </c>
      <c r="K168" s="10">
        <f t="shared" si="4"/>
        <v>0.61309523809523814</v>
      </c>
      <c r="L168" s="13">
        <f t="shared" si="5"/>
        <v>-0.1157645245503548</v>
      </c>
    </row>
    <row r="169" spans="1:12" x14ac:dyDescent="0.2">
      <c r="A169" s="8" t="s">
        <v>199</v>
      </c>
      <c r="B169" s="8">
        <v>599</v>
      </c>
      <c r="C169" s="8">
        <v>70</v>
      </c>
      <c r="D169" s="8">
        <v>12</v>
      </c>
      <c r="E169" s="8">
        <v>82</v>
      </c>
      <c r="F169" s="8">
        <v>51</v>
      </c>
      <c r="G169" s="8">
        <v>5</v>
      </c>
      <c r="H169" s="8">
        <v>56</v>
      </c>
      <c r="I169" s="8">
        <v>138</v>
      </c>
      <c r="K169" s="10">
        <f t="shared" si="4"/>
        <v>0.59420289855072461</v>
      </c>
      <c r="L169" s="13">
        <f t="shared" si="5"/>
        <v>-0.13465686409486832</v>
      </c>
    </row>
    <row r="170" spans="1:12" x14ac:dyDescent="0.2">
      <c r="A170" s="8" t="s">
        <v>200</v>
      </c>
      <c r="B170" s="8">
        <v>1409</v>
      </c>
      <c r="C170" s="8">
        <v>194</v>
      </c>
      <c r="D170" s="8">
        <v>38</v>
      </c>
      <c r="E170" s="8">
        <v>232</v>
      </c>
      <c r="F170" s="8">
        <v>143</v>
      </c>
      <c r="G170" s="8">
        <v>17</v>
      </c>
      <c r="H170" s="8">
        <v>160</v>
      </c>
      <c r="I170" s="8">
        <v>392</v>
      </c>
      <c r="K170" s="10">
        <f t="shared" si="4"/>
        <v>0.59183673469387754</v>
      </c>
      <c r="L170" s="13">
        <f t="shared" si="5"/>
        <v>-0.13702302795171539</v>
      </c>
    </row>
    <row r="171" spans="1:12" x14ac:dyDescent="0.2">
      <c r="A171" s="8" t="s">
        <v>201</v>
      </c>
      <c r="B171" s="8">
        <v>1204</v>
      </c>
      <c r="C171" s="8">
        <v>156</v>
      </c>
      <c r="D171" s="8">
        <v>21</v>
      </c>
      <c r="E171" s="8">
        <v>177</v>
      </c>
      <c r="F171" s="8">
        <v>138</v>
      </c>
      <c r="G171" s="8">
        <v>20</v>
      </c>
      <c r="H171" s="8">
        <v>158</v>
      </c>
      <c r="I171" s="8">
        <v>335</v>
      </c>
      <c r="K171" s="10">
        <f t="shared" si="4"/>
        <v>0.5283582089552239</v>
      </c>
      <c r="L171" s="13">
        <f t="shared" si="5"/>
        <v>-0.20050155369036904</v>
      </c>
    </row>
    <row r="172" spans="1:12" x14ac:dyDescent="0.2">
      <c r="A172" s="8" t="s">
        <v>202</v>
      </c>
      <c r="B172" s="8">
        <v>1185</v>
      </c>
      <c r="C172" s="8">
        <v>136</v>
      </c>
      <c r="D172" s="8">
        <v>29</v>
      </c>
      <c r="E172" s="8">
        <v>165</v>
      </c>
      <c r="F172" s="8">
        <v>59</v>
      </c>
      <c r="G172" s="8">
        <v>15</v>
      </c>
      <c r="H172" s="8">
        <v>74</v>
      </c>
      <c r="I172" s="8">
        <v>239</v>
      </c>
      <c r="K172" s="10">
        <f t="shared" si="4"/>
        <v>0.69037656903765687</v>
      </c>
      <c r="L172" s="13">
        <f t="shared" si="5"/>
        <v>-3.8483193607936061E-2</v>
      </c>
    </row>
    <row r="173" spans="1:12" x14ac:dyDescent="0.2">
      <c r="A173" s="8" t="s">
        <v>203</v>
      </c>
      <c r="B173" s="8">
        <v>1439</v>
      </c>
      <c r="C173" s="8">
        <v>156</v>
      </c>
      <c r="D173" s="8">
        <v>25</v>
      </c>
      <c r="E173" s="8">
        <v>181</v>
      </c>
      <c r="F173" s="8">
        <v>104</v>
      </c>
      <c r="G173" s="8">
        <v>15</v>
      </c>
      <c r="H173" s="8">
        <v>119</v>
      </c>
      <c r="I173" s="8">
        <v>300</v>
      </c>
      <c r="K173" s="10">
        <f t="shared" si="4"/>
        <v>0.60333333333333339</v>
      </c>
      <c r="L173" s="13">
        <f t="shared" si="5"/>
        <v>-0.12552642931225955</v>
      </c>
    </row>
    <row r="174" spans="1:12" x14ac:dyDescent="0.2">
      <c r="A174" s="8" t="s">
        <v>204</v>
      </c>
      <c r="B174" s="8">
        <v>787</v>
      </c>
      <c r="C174" s="8">
        <v>57</v>
      </c>
      <c r="D174" s="8">
        <v>8</v>
      </c>
      <c r="E174" s="8">
        <v>65</v>
      </c>
      <c r="F174" s="8">
        <v>14</v>
      </c>
      <c r="G174" s="8">
        <v>2</v>
      </c>
      <c r="H174" s="8">
        <v>16</v>
      </c>
      <c r="I174" s="8">
        <v>81</v>
      </c>
      <c r="K174" s="10">
        <f t="shared" si="4"/>
        <v>0.80246913580246915</v>
      </c>
      <c r="L174" s="13">
        <f t="shared" si="5"/>
        <v>7.3609373156876212E-2</v>
      </c>
    </row>
    <row r="175" spans="1:12" x14ac:dyDescent="0.2">
      <c r="A175" s="8" t="s">
        <v>205</v>
      </c>
      <c r="B175" s="8">
        <v>1301</v>
      </c>
      <c r="C175" s="8">
        <v>313</v>
      </c>
      <c r="D175" s="8">
        <v>42</v>
      </c>
      <c r="E175" s="8">
        <v>355</v>
      </c>
      <c r="F175" s="8">
        <v>161</v>
      </c>
      <c r="G175" s="8">
        <v>20</v>
      </c>
      <c r="H175" s="8">
        <v>181</v>
      </c>
      <c r="I175" s="8">
        <v>536</v>
      </c>
      <c r="K175" s="10">
        <f t="shared" si="4"/>
        <v>0.66231343283582089</v>
      </c>
      <c r="L175" s="13">
        <f t="shared" si="5"/>
        <v>-6.6546329809772042E-2</v>
      </c>
    </row>
    <row r="176" spans="1:12" x14ac:dyDescent="0.2">
      <c r="A176" s="8" t="s">
        <v>206</v>
      </c>
      <c r="B176" s="8">
        <v>1082</v>
      </c>
      <c r="C176" s="8">
        <v>175</v>
      </c>
      <c r="D176" s="8">
        <v>34</v>
      </c>
      <c r="E176" s="8">
        <v>209</v>
      </c>
      <c r="F176" s="8">
        <v>68</v>
      </c>
      <c r="G176" s="8">
        <v>14</v>
      </c>
      <c r="H176" s="8">
        <v>82</v>
      </c>
      <c r="I176" s="8">
        <v>291</v>
      </c>
      <c r="K176" s="10">
        <f t="shared" si="4"/>
        <v>0.71821305841924399</v>
      </c>
      <c r="L176" s="13">
        <f t="shared" si="5"/>
        <v>-1.0646704226348946E-2</v>
      </c>
    </row>
    <row r="177" spans="1:12" x14ac:dyDescent="0.2">
      <c r="A177" s="8" t="s">
        <v>207</v>
      </c>
      <c r="B177" s="8">
        <v>693</v>
      </c>
      <c r="C177" s="8">
        <v>108</v>
      </c>
      <c r="D177" s="8">
        <v>16</v>
      </c>
      <c r="E177" s="8">
        <v>124</v>
      </c>
      <c r="F177" s="8">
        <v>71</v>
      </c>
      <c r="G177" s="8">
        <v>10</v>
      </c>
      <c r="H177" s="8">
        <v>81</v>
      </c>
      <c r="I177" s="8">
        <v>205</v>
      </c>
      <c r="K177" s="10">
        <f t="shared" si="4"/>
        <v>0.60487804878048779</v>
      </c>
      <c r="L177" s="13">
        <f t="shared" si="5"/>
        <v>-0.12398171386510515</v>
      </c>
    </row>
    <row r="178" spans="1:12" x14ac:dyDescent="0.2">
      <c r="A178" s="8" t="s">
        <v>208</v>
      </c>
      <c r="B178" s="8">
        <v>1083</v>
      </c>
      <c r="C178" s="8">
        <v>90</v>
      </c>
      <c r="D178" s="8">
        <v>26</v>
      </c>
      <c r="E178" s="8">
        <v>116</v>
      </c>
      <c r="F178" s="8">
        <v>19</v>
      </c>
      <c r="G178" s="8">
        <v>6</v>
      </c>
      <c r="H178" s="8">
        <v>25</v>
      </c>
      <c r="I178" s="8">
        <v>141</v>
      </c>
      <c r="K178" s="10">
        <f t="shared" si="4"/>
        <v>0.82269503546099287</v>
      </c>
      <c r="L178" s="13">
        <f t="shared" si="5"/>
        <v>9.3835272815399939E-2</v>
      </c>
    </row>
    <row r="179" spans="1:12" x14ac:dyDescent="0.2">
      <c r="A179" s="8" t="s">
        <v>209</v>
      </c>
      <c r="B179" s="8">
        <v>1259</v>
      </c>
      <c r="C179" s="8">
        <v>109</v>
      </c>
      <c r="D179" s="8">
        <v>39</v>
      </c>
      <c r="E179" s="8">
        <v>148</v>
      </c>
      <c r="F179" s="8">
        <v>42</v>
      </c>
      <c r="G179" s="8">
        <v>10</v>
      </c>
      <c r="H179" s="8">
        <v>52</v>
      </c>
      <c r="I179" s="8">
        <v>200</v>
      </c>
      <c r="K179" s="10">
        <f t="shared" si="4"/>
        <v>0.74</v>
      </c>
      <c r="L179" s="13">
        <f t="shared" si="5"/>
        <v>1.1140237354407057E-2</v>
      </c>
    </row>
    <row r="180" spans="1:12" x14ac:dyDescent="0.2">
      <c r="A180" s="8" t="s">
        <v>210</v>
      </c>
      <c r="B180" s="8">
        <v>844</v>
      </c>
      <c r="C180" s="8">
        <v>101</v>
      </c>
      <c r="D180" s="8">
        <v>20</v>
      </c>
      <c r="E180" s="8">
        <v>121</v>
      </c>
      <c r="F180" s="8">
        <v>20</v>
      </c>
      <c r="G180" s="8">
        <v>12</v>
      </c>
      <c r="H180" s="8">
        <v>32</v>
      </c>
      <c r="I180" s="8">
        <v>153</v>
      </c>
      <c r="K180" s="10">
        <f t="shared" si="4"/>
        <v>0.79084967320261434</v>
      </c>
      <c r="L180" s="13">
        <f t="shared" si="5"/>
        <v>6.198991055702141E-2</v>
      </c>
    </row>
    <row r="181" spans="1:12" x14ac:dyDescent="0.2">
      <c r="A181" s="8" t="s">
        <v>211</v>
      </c>
      <c r="B181" s="8">
        <v>1008</v>
      </c>
      <c r="C181" s="8">
        <v>117</v>
      </c>
      <c r="D181" s="8">
        <v>24</v>
      </c>
      <c r="E181" s="8">
        <v>141</v>
      </c>
      <c r="F181" s="8">
        <v>95</v>
      </c>
      <c r="G181" s="8">
        <v>12</v>
      </c>
      <c r="H181" s="8">
        <v>107</v>
      </c>
      <c r="I181" s="8">
        <v>248</v>
      </c>
      <c r="K181" s="10">
        <f t="shared" si="4"/>
        <v>0.56854838709677424</v>
      </c>
      <c r="L181" s="13">
        <f t="shared" si="5"/>
        <v>-0.16031137554881869</v>
      </c>
    </row>
    <row r="182" spans="1:12" x14ac:dyDescent="0.2">
      <c r="A182" s="8" t="s">
        <v>212</v>
      </c>
      <c r="B182" s="8">
        <v>947</v>
      </c>
      <c r="C182" s="8">
        <v>38</v>
      </c>
      <c r="D182" s="8">
        <v>2</v>
      </c>
      <c r="E182" s="8">
        <v>40</v>
      </c>
      <c r="F182" s="8">
        <v>11</v>
      </c>
      <c r="G182" s="8">
        <v>4</v>
      </c>
      <c r="H182" s="8">
        <v>15</v>
      </c>
      <c r="I182" s="8">
        <v>55</v>
      </c>
      <c r="K182" s="10">
        <f t="shared" si="4"/>
        <v>0.72727272727272729</v>
      </c>
      <c r="L182" s="13">
        <f t="shared" si="5"/>
        <v>-1.5870353728656417E-3</v>
      </c>
    </row>
    <row r="183" spans="1:12" x14ac:dyDescent="0.2">
      <c r="A183" s="8" t="s">
        <v>213</v>
      </c>
      <c r="B183" s="8">
        <v>1095</v>
      </c>
      <c r="C183" s="8">
        <v>181</v>
      </c>
      <c r="D183" s="8">
        <v>36</v>
      </c>
      <c r="E183" s="8">
        <v>217</v>
      </c>
      <c r="F183" s="8">
        <v>111</v>
      </c>
      <c r="G183" s="8">
        <v>22</v>
      </c>
      <c r="H183" s="8">
        <v>133</v>
      </c>
      <c r="I183" s="8">
        <v>350</v>
      </c>
      <c r="K183" s="10">
        <f t="shared" si="4"/>
        <v>0.62</v>
      </c>
      <c r="L183" s="13">
        <f t="shared" si="5"/>
        <v>-0.10885976264559294</v>
      </c>
    </row>
    <row r="184" spans="1:12" x14ac:dyDescent="0.2">
      <c r="A184" s="8" t="s">
        <v>214</v>
      </c>
      <c r="B184" s="8">
        <v>1308</v>
      </c>
      <c r="C184" s="8">
        <v>164</v>
      </c>
      <c r="D184" s="8">
        <v>50</v>
      </c>
      <c r="E184" s="8">
        <v>214</v>
      </c>
      <c r="F184" s="8">
        <v>69</v>
      </c>
      <c r="G184" s="8">
        <v>23</v>
      </c>
      <c r="H184" s="8">
        <v>92</v>
      </c>
      <c r="I184" s="8">
        <v>306</v>
      </c>
      <c r="K184" s="10">
        <f t="shared" si="4"/>
        <v>0.69934640522875813</v>
      </c>
      <c r="L184" s="13">
        <f t="shared" si="5"/>
        <v>-2.9513357416834807E-2</v>
      </c>
    </row>
    <row r="185" spans="1:12" x14ac:dyDescent="0.2">
      <c r="A185" s="8" t="s">
        <v>215</v>
      </c>
      <c r="B185" s="8">
        <v>1277</v>
      </c>
      <c r="C185" s="8">
        <v>229</v>
      </c>
      <c r="D185" s="8">
        <v>32</v>
      </c>
      <c r="E185" s="8">
        <v>261</v>
      </c>
      <c r="F185" s="8">
        <v>146</v>
      </c>
      <c r="G185" s="8">
        <v>17</v>
      </c>
      <c r="H185" s="8">
        <v>163</v>
      </c>
      <c r="I185" s="8">
        <v>424</v>
      </c>
      <c r="K185" s="10">
        <f t="shared" si="4"/>
        <v>0.61556603773584906</v>
      </c>
      <c r="L185" s="13">
        <f t="shared" si="5"/>
        <v>-0.11329372490974388</v>
      </c>
    </row>
    <row r="186" spans="1:12" x14ac:dyDescent="0.2">
      <c r="A186" s="8" t="s">
        <v>216</v>
      </c>
      <c r="B186" s="8">
        <v>845</v>
      </c>
      <c r="C186" s="8">
        <v>101</v>
      </c>
      <c r="D186" s="8">
        <v>27</v>
      </c>
      <c r="E186" s="8">
        <v>128</v>
      </c>
      <c r="F186" s="8">
        <v>42</v>
      </c>
      <c r="G186" s="8">
        <v>11</v>
      </c>
      <c r="H186" s="8">
        <v>53</v>
      </c>
      <c r="I186" s="8">
        <v>181</v>
      </c>
      <c r="K186" s="10">
        <f t="shared" si="4"/>
        <v>0.70718232044198892</v>
      </c>
      <c r="L186" s="13">
        <f t="shared" si="5"/>
        <v>-2.1677442203604014E-2</v>
      </c>
    </row>
    <row r="187" spans="1:12" x14ac:dyDescent="0.2">
      <c r="A187" s="8" t="s">
        <v>217</v>
      </c>
      <c r="B187" s="8">
        <v>638</v>
      </c>
      <c r="C187" s="8">
        <v>73</v>
      </c>
      <c r="D187" s="8">
        <v>15</v>
      </c>
      <c r="E187" s="8">
        <v>88</v>
      </c>
      <c r="F187" s="8">
        <v>28</v>
      </c>
      <c r="G187" s="8">
        <v>10</v>
      </c>
      <c r="H187" s="8">
        <v>38</v>
      </c>
      <c r="I187" s="8">
        <v>126</v>
      </c>
      <c r="K187" s="10">
        <f t="shared" si="4"/>
        <v>0.69841269841269837</v>
      </c>
      <c r="L187" s="13">
        <f t="shared" si="5"/>
        <v>-3.0447064232894561E-2</v>
      </c>
    </row>
    <row r="188" spans="1:12" x14ac:dyDescent="0.2">
      <c r="A188" s="8" t="s">
        <v>218</v>
      </c>
      <c r="B188" s="8">
        <v>1164</v>
      </c>
      <c r="C188" s="8">
        <v>159</v>
      </c>
      <c r="D188" s="8">
        <v>30</v>
      </c>
      <c r="E188" s="8">
        <v>189</v>
      </c>
      <c r="F188" s="8">
        <v>74</v>
      </c>
      <c r="G188" s="8">
        <v>20</v>
      </c>
      <c r="H188" s="8">
        <v>94</v>
      </c>
      <c r="I188" s="8">
        <v>283</v>
      </c>
      <c r="K188" s="10">
        <f t="shared" si="4"/>
        <v>0.66784452296819785</v>
      </c>
      <c r="L188" s="13">
        <f t="shared" si="5"/>
        <v>-6.1015239677395083E-2</v>
      </c>
    </row>
    <row r="189" spans="1:12" x14ac:dyDescent="0.2">
      <c r="A189" s="8" t="s">
        <v>219</v>
      </c>
      <c r="B189" s="8">
        <v>1148</v>
      </c>
      <c r="C189" s="8">
        <v>304</v>
      </c>
      <c r="D189" s="8">
        <v>32</v>
      </c>
      <c r="E189" s="8">
        <v>336</v>
      </c>
      <c r="F189" s="8">
        <v>110</v>
      </c>
      <c r="G189" s="8">
        <v>14</v>
      </c>
      <c r="H189" s="8">
        <v>124</v>
      </c>
      <c r="I189" s="8">
        <v>460</v>
      </c>
      <c r="K189" s="10">
        <f t="shared" si="4"/>
        <v>0.73043478260869565</v>
      </c>
      <c r="L189" s="13">
        <f t="shared" si="5"/>
        <v>1.5750199631027195E-3</v>
      </c>
    </row>
    <row r="190" spans="1:12" x14ac:dyDescent="0.2">
      <c r="A190" s="8" t="s">
        <v>220</v>
      </c>
      <c r="B190" s="8">
        <v>1269</v>
      </c>
      <c r="C190" s="8">
        <v>183</v>
      </c>
      <c r="D190" s="8">
        <v>60</v>
      </c>
      <c r="E190" s="8">
        <v>243</v>
      </c>
      <c r="F190" s="8">
        <v>65</v>
      </c>
      <c r="G190" s="8">
        <v>31</v>
      </c>
      <c r="H190" s="8">
        <v>96</v>
      </c>
      <c r="I190" s="8">
        <v>339</v>
      </c>
      <c r="K190" s="10">
        <f t="shared" si="4"/>
        <v>0.7168141592920354</v>
      </c>
      <c r="L190" s="13">
        <f t="shared" si="5"/>
        <v>-1.2045603353557532E-2</v>
      </c>
    </row>
    <row r="191" spans="1:12" x14ac:dyDescent="0.2">
      <c r="A191" s="8" t="s">
        <v>221</v>
      </c>
      <c r="B191" s="8">
        <v>1150</v>
      </c>
      <c r="C191" s="8">
        <v>81</v>
      </c>
      <c r="D191" s="8">
        <v>28</v>
      </c>
      <c r="E191" s="8">
        <v>109</v>
      </c>
      <c r="F191" s="8">
        <v>25</v>
      </c>
      <c r="G191" s="8">
        <v>14</v>
      </c>
      <c r="H191" s="8">
        <v>39</v>
      </c>
      <c r="I191" s="8">
        <v>148</v>
      </c>
      <c r="K191" s="10">
        <f t="shared" si="4"/>
        <v>0.73648648648648651</v>
      </c>
      <c r="L191" s="13">
        <f t="shared" si="5"/>
        <v>7.6267238408935789E-3</v>
      </c>
    </row>
    <row r="192" spans="1:12" x14ac:dyDescent="0.2">
      <c r="A192" s="8" t="s">
        <v>222</v>
      </c>
      <c r="B192" s="8">
        <v>771</v>
      </c>
      <c r="C192" s="8">
        <v>76</v>
      </c>
      <c r="D192" s="8">
        <v>30</v>
      </c>
      <c r="E192" s="8">
        <v>106</v>
      </c>
      <c r="F192" s="8">
        <v>32</v>
      </c>
      <c r="G192" s="8">
        <v>8</v>
      </c>
      <c r="H192" s="8">
        <v>40</v>
      </c>
      <c r="I192" s="8">
        <v>146</v>
      </c>
      <c r="K192" s="10">
        <f t="shared" si="4"/>
        <v>0.72602739726027399</v>
      </c>
      <c r="L192" s="13">
        <f t="shared" si="5"/>
        <v>-2.8323653853189468E-3</v>
      </c>
    </row>
    <row r="193" spans="1:12" x14ac:dyDescent="0.2">
      <c r="A193" s="8" t="s">
        <v>223</v>
      </c>
      <c r="B193" s="8">
        <v>1007</v>
      </c>
      <c r="C193" s="8">
        <v>105</v>
      </c>
      <c r="D193" s="8">
        <v>26</v>
      </c>
      <c r="E193" s="8">
        <v>131</v>
      </c>
      <c r="F193" s="8">
        <v>92</v>
      </c>
      <c r="G193" s="8">
        <v>20</v>
      </c>
      <c r="H193" s="8">
        <v>112</v>
      </c>
      <c r="I193" s="8">
        <v>243</v>
      </c>
      <c r="K193" s="10">
        <f t="shared" si="4"/>
        <v>0.53909465020576131</v>
      </c>
      <c r="L193" s="13">
        <f t="shared" si="5"/>
        <v>-0.18976511243983163</v>
      </c>
    </row>
    <row r="194" spans="1:12" x14ac:dyDescent="0.2">
      <c r="A194" s="8" t="s">
        <v>230</v>
      </c>
      <c r="B194" s="8">
        <v>1559</v>
      </c>
      <c r="C194" s="8">
        <v>185</v>
      </c>
      <c r="D194" s="8">
        <v>26</v>
      </c>
      <c r="E194" s="8">
        <v>211</v>
      </c>
      <c r="F194" s="8">
        <v>127</v>
      </c>
      <c r="G194" s="8">
        <v>11</v>
      </c>
      <c r="H194" s="8">
        <v>138</v>
      </c>
      <c r="I194" s="8">
        <v>349</v>
      </c>
      <c r="K194" s="10">
        <f t="shared" si="4"/>
        <v>0.60458452722063039</v>
      </c>
      <c r="L194" s="13">
        <f t="shared" si="5"/>
        <v>-0.12427523542496255</v>
      </c>
    </row>
    <row r="195" spans="1:12" x14ac:dyDescent="0.2">
      <c r="A195" s="8" t="s">
        <v>231</v>
      </c>
      <c r="B195" s="8">
        <v>1511</v>
      </c>
      <c r="C195" s="8">
        <v>168</v>
      </c>
      <c r="D195" s="8">
        <v>18</v>
      </c>
      <c r="E195" s="8">
        <v>186</v>
      </c>
      <c r="F195" s="8">
        <v>111</v>
      </c>
      <c r="G195" s="8">
        <v>8</v>
      </c>
      <c r="H195" s="8">
        <v>119</v>
      </c>
      <c r="I195" s="8">
        <v>305</v>
      </c>
      <c r="K195" s="10">
        <f t="shared" si="4"/>
        <v>0.60983606557377046</v>
      </c>
      <c r="L195" s="13">
        <f t="shared" si="5"/>
        <v>-0.11902369707182248</v>
      </c>
    </row>
    <row r="196" spans="1:12" x14ac:dyDescent="0.2">
      <c r="A196" s="8" t="s">
        <v>232</v>
      </c>
      <c r="B196" s="8">
        <v>1412</v>
      </c>
      <c r="C196" s="8">
        <v>168</v>
      </c>
      <c r="D196" s="8">
        <v>21</v>
      </c>
      <c r="E196" s="8">
        <v>189</v>
      </c>
      <c r="F196" s="8">
        <v>116</v>
      </c>
      <c r="G196" s="8">
        <v>3</v>
      </c>
      <c r="H196" s="8">
        <v>119</v>
      </c>
      <c r="I196" s="8">
        <v>308</v>
      </c>
      <c r="K196" s="10">
        <f t="shared" si="4"/>
        <v>0.61363636363636365</v>
      </c>
      <c r="L196" s="13">
        <f t="shared" si="5"/>
        <v>-0.11522339900922929</v>
      </c>
    </row>
    <row r="197" spans="1:12" x14ac:dyDescent="0.2">
      <c r="A197" s="8" t="s">
        <v>233</v>
      </c>
      <c r="B197" s="8">
        <v>1552</v>
      </c>
      <c r="C197" s="8">
        <v>193</v>
      </c>
      <c r="D197" s="8">
        <v>30</v>
      </c>
      <c r="E197" s="8">
        <v>223</v>
      </c>
      <c r="F197" s="8">
        <v>112</v>
      </c>
      <c r="G197" s="8">
        <v>24</v>
      </c>
      <c r="H197" s="8">
        <v>136</v>
      </c>
      <c r="I197" s="8">
        <v>359</v>
      </c>
      <c r="K197" s="10">
        <f t="shared" ref="K197:K236" si="6">E197/I197</f>
        <v>0.62116991643454034</v>
      </c>
      <c r="L197" s="13">
        <f t="shared" ref="L197:L236" si="7">K197-$K$238</f>
        <v>-0.1076898462110526</v>
      </c>
    </row>
    <row r="198" spans="1:12" x14ac:dyDescent="0.2">
      <c r="A198" s="8" t="s">
        <v>234</v>
      </c>
      <c r="B198" s="8">
        <v>816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K198" s="10" t="e">
        <f t="shared" si="6"/>
        <v>#DIV/0!</v>
      </c>
      <c r="L198" s="13" t="e">
        <f t="shared" si="7"/>
        <v>#DIV/0!</v>
      </c>
    </row>
    <row r="199" spans="1:12" x14ac:dyDescent="0.2">
      <c r="A199" s="8" t="s">
        <v>235</v>
      </c>
      <c r="B199" s="8">
        <v>830</v>
      </c>
      <c r="C199" s="8">
        <v>1</v>
      </c>
      <c r="D199" s="8">
        <v>0</v>
      </c>
      <c r="E199" s="8">
        <v>1</v>
      </c>
      <c r="F199" s="8">
        <v>2</v>
      </c>
      <c r="G199" s="8">
        <v>1</v>
      </c>
      <c r="H199" s="8">
        <v>3</v>
      </c>
      <c r="I199" s="8">
        <v>4</v>
      </c>
      <c r="K199" s="10">
        <f t="shared" si="6"/>
        <v>0.25</v>
      </c>
      <c r="L199" s="13">
        <f t="shared" si="7"/>
        <v>-0.47885976264559293</v>
      </c>
    </row>
    <row r="200" spans="1:12" x14ac:dyDescent="0.2">
      <c r="A200" s="8" t="s">
        <v>236</v>
      </c>
      <c r="B200" s="8">
        <v>858</v>
      </c>
      <c r="C200" s="8">
        <v>188</v>
      </c>
      <c r="D200" s="8">
        <v>29</v>
      </c>
      <c r="E200" s="8">
        <v>217</v>
      </c>
      <c r="F200" s="8">
        <v>93</v>
      </c>
      <c r="G200" s="8">
        <v>12</v>
      </c>
      <c r="H200" s="8">
        <v>105</v>
      </c>
      <c r="I200" s="8">
        <v>322</v>
      </c>
      <c r="K200" s="10">
        <f t="shared" si="6"/>
        <v>0.67391304347826086</v>
      </c>
      <c r="L200" s="13">
        <f t="shared" si="7"/>
        <v>-5.494671916733207E-2</v>
      </c>
    </row>
    <row r="201" spans="1:12" x14ac:dyDescent="0.2">
      <c r="A201" s="8" t="s">
        <v>237</v>
      </c>
      <c r="B201" s="8">
        <v>873</v>
      </c>
      <c r="C201" s="8">
        <v>176</v>
      </c>
      <c r="D201" s="8">
        <v>34</v>
      </c>
      <c r="E201" s="8">
        <v>210</v>
      </c>
      <c r="F201" s="8">
        <v>91</v>
      </c>
      <c r="G201" s="8">
        <v>15</v>
      </c>
      <c r="H201" s="8">
        <v>106</v>
      </c>
      <c r="I201" s="8">
        <v>316</v>
      </c>
      <c r="K201" s="10">
        <f t="shared" si="6"/>
        <v>0.66455696202531644</v>
      </c>
      <c r="L201" s="13">
        <f t="shared" si="7"/>
        <v>-6.430280062027649E-2</v>
      </c>
    </row>
    <row r="202" spans="1:12" x14ac:dyDescent="0.2">
      <c r="A202" s="8" t="s">
        <v>238</v>
      </c>
      <c r="B202" s="8">
        <v>666</v>
      </c>
      <c r="C202" s="8">
        <v>143</v>
      </c>
      <c r="D202" s="8">
        <v>20</v>
      </c>
      <c r="E202" s="8">
        <v>163</v>
      </c>
      <c r="F202" s="8">
        <v>93</v>
      </c>
      <c r="G202" s="8">
        <v>15</v>
      </c>
      <c r="H202" s="8">
        <v>108</v>
      </c>
      <c r="I202" s="8">
        <v>271</v>
      </c>
      <c r="K202" s="10">
        <f t="shared" si="6"/>
        <v>0.60147601476014756</v>
      </c>
      <c r="L202" s="13">
        <f t="shared" si="7"/>
        <v>-0.12738374788544538</v>
      </c>
    </row>
    <row r="203" spans="1:12" x14ac:dyDescent="0.2">
      <c r="A203" s="8" t="s">
        <v>239</v>
      </c>
      <c r="B203" s="8">
        <v>883</v>
      </c>
      <c r="C203" s="8">
        <v>201</v>
      </c>
      <c r="D203" s="8">
        <v>40</v>
      </c>
      <c r="E203" s="8">
        <v>241</v>
      </c>
      <c r="F203" s="8">
        <v>75</v>
      </c>
      <c r="G203" s="8">
        <v>12</v>
      </c>
      <c r="H203" s="8">
        <v>87</v>
      </c>
      <c r="I203" s="8">
        <v>328</v>
      </c>
      <c r="K203" s="10">
        <f t="shared" si="6"/>
        <v>0.7347560975609756</v>
      </c>
      <c r="L203" s="13">
        <f t="shared" si="7"/>
        <v>5.8963349153826616E-3</v>
      </c>
    </row>
    <row r="204" spans="1:12" x14ac:dyDescent="0.2">
      <c r="A204" s="8" t="s">
        <v>240</v>
      </c>
      <c r="B204" s="8">
        <v>156</v>
      </c>
      <c r="C204" s="8">
        <v>32</v>
      </c>
      <c r="D204" s="8">
        <v>4</v>
      </c>
      <c r="E204" s="8">
        <v>36</v>
      </c>
      <c r="F204" s="8">
        <v>11</v>
      </c>
      <c r="G204" s="8">
        <v>2</v>
      </c>
      <c r="H204" s="8">
        <v>13</v>
      </c>
      <c r="I204" s="8">
        <v>49</v>
      </c>
      <c r="K204" s="10">
        <f t="shared" si="6"/>
        <v>0.73469387755102045</v>
      </c>
      <c r="L204" s="13">
        <f t="shared" si="7"/>
        <v>5.8341149054275121E-3</v>
      </c>
    </row>
    <row r="205" spans="1:12" x14ac:dyDescent="0.2">
      <c r="A205" s="8" t="s">
        <v>241</v>
      </c>
      <c r="B205" s="8">
        <v>367</v>
      </c>
      <c r="C205" s="8">
        <v>58</v>
      </c>
      <c r="D205" s="8">
        <v>12</v>
      </c>
      <c r="E205" s="8">
        <v>70</v>
      </c>
      <c r="F205" s="8">
        <v>33</v>
      </c>
      <c r="G205" s="8">
        <v>10</v>
      </c>
      <c r="H205" s="8">
        <v>43</v>
      </c>
      <c r="I205" s="8">
        <v>113</v>
      </c>
      <c r="K205" s="10">
        <f t="shared" si="6"/>
        <v>0.61946902654867253</v>
      </c>
      <c r="L205" s="13">
        <f t="shared" si="7"/>
        <v>-0.1093907360969204</v>
      </c>
    </row>
    <row r="206" spans="1:12" x14ac:dyDescent="0.2">
      <c r="A206" s="8" t="s">
        <v>242</v>
      </c>
      <c r="B206" s="8">
        <v>435</v>
      </c>
      <c r="C206" s="8">
        <v>113</v>
      </c>
      <c r="D206" s="8">
        <v>28</v>
      </c>
      <c r="E206" s="8">
        <v>141</v>
      </c>
      <c r="F206" s="8">
        <v>24</v>
      </c>
      <c r="G206" s="8">
        <v>9</v>
      </c>
      <c r="H206" s="8">
        <v>33</v>
      </c>
      <c r="I206" s="8">
        <v>174</v>
      </c>
      <c r="K206" s="10">
        <f t="shared" si="6"/>
        <v>0.81034482758620685</v>
      </c>
      <c r="L206" s="13">
        <f t="shared" si="7"/>
        <v>8.1485064940613916E-2</v>
      </c>
    </row>
    <row r="207" spans="1:12" x14ac:dyDescent="0.2">
      <c r="A207" s="8" t="s">
        <v>243</v>
      </c>
      <c r="B207" s="8">
        <v>582</v>
      </c>
      <c r="C207" s="8">
        <v>57</v>
      </c>
      <c r="D207" s="8">
        <v>26</v>
      </c>
      <c r="E207" s="8">
        <v>83</v>
      </c>
      <c r="F207" s="8">
        <v>21</v>
      </c>
      <c r="G207" s="8">
        <v>4</v>
      </c>
      <c r="H207" s="8">
        <v>25</v>
      </c>
      <c r="I207" s="8">
        <v>108</v>
      </c>
      <c r="K207" s="10">
        <f t="shared" si="6"/>
        <v>0.76851851851851849</v>
      </c>
      <c r="L207" s="13">
        <f t="shared" si="7"/>
        <v>3.9658755872925555E-2</v>
      </c>
    </row>
    <row r="208" spans="1:12" x14ac:dyDescent="0.2">
      <c r="A208" s="8" t="s">
        <v>244</v>
      </c>
      <c r="B208" s="8">
        <v>324</v>
      </c>
      <c r="C208" s="8">
        <v>35</v>
      </c>
      <c r="D208" s="8">
        <v>18</v>
      </c>
      <c r="E208" s="8">
        <v>53</v>
      </c>
      <c r="F208" s="8">
        <v>13</v>
      </c>
      <c r="G208" s="8">
        <v>9</v>
      </c>
      <c r="H208" s="8">
        <v>22</v>
      </c>
      <c r="I208" s="8">
        <v>75</v>
      </c>
      <c r="K208" s="10">
        <f t="shared" si="6"/>
        <v>0.70666666666666667</v>
      </c>
      <c r="L208" s="13">
        <f t="shared" si="7"/>
        <v>-2.2193095978926269E-2</v>
      </c>
    </row>
    <row r="209" spans="1:12" x14ac:dyDescent="0.2">
      <c r="A209" s="8" t="s">
        <v>245</v>
      </c>
      <c r="B209" s="8">
        <v>630</v>
      </c>
      <c r="C209" s="8">
        <v>68</v>
      </c>
      <c r="D209" s="8">
        <v>20</v>
      </c>
      <c r="E209" s="8">
        <v>88</v>
      </c>
      <c r="F209" s="8">
        <v>29</v>
      </c>
      <c r="G209" s="8">
        <v>10</v>
      </c>
      <c r="H209" s="8">
        <v>39</v>
      </c>
      <c r="I209" s="8">
        <v>127</v>
      </c>
      <c r="K209" s="10">
        <f t="shared" si="6"/>
        <v>0.69291338582677164</v>
      </c>
      <c r="L209" s="13">
        <f t="shared" si="7"/>
        <v>-3.5946376818821291E-2</v>
      </c>
    </row>
    <row r="210" spans="1:12" x14ac:dyDescent="0.2">
      <c r="A210" s="8" t="s">
        <v>246</v>
      </c>
      <c r="B210" s="8">
        <v>92</v>
      </c>
      <c r="C210" s="8">
        <v>15</v>
      </c>
      <c r="D210" s="8">
        <v>3</v>
      </c>
      <c r="E210" s="8">
        <v>18</v>
      </c>
      <c r="F210" s="8">
        <v>9</v>
      </c>
      <c r="G210" s="8">
        <v>0</v>
      </c>
      <c r="H210" s="8">
        <v>9</v>
      </c>
      <c r="I210" s="8">
        <v>27</v>
      </c>
      <c r="K210" s="10">
        <f t="shared" si="6"/>
        <v>0.66666666666666663</v>
      </c>
      <c r="L210" s="13">
        <f t="shared" si="7"/>
        <v>-6.2193095978926305E-2</v>
      </c>
    </row>
    <row r="211" spans="1:12" x14ac:dyDescent="0.2">
      <c r="A211" s="8" t="s">
        <v>247</v>
      </c>
      <c r="B211" s="8">
        <v>1183</v>
      </c>
      <c r="C211" s="8">
        <v>3</v>
      </c>
      <c r="D211" s="8">
        <v>4</v>
      </c>
      <c r="E211" s="8">
        <v>7</v>
      </c>
      <c r="F211" s="8">
        <v>11</v>
      </c>
      <c r="G211" s="8">
        <v>1</v>
      </c>
      <c r="H211" s="8">
        <v>12</v>
      </c>
      <c r="I211" s="8">
        <v>19</v>
      </c>
      <c r="K211" s="10">
        <f t="shared" si="6"/>
        <v>0.36842105263157893</v>
      </c>
      <c r="L211" s="13">
        <f t="shared" si="7"/>
        <v>-0.36043871001401401</v>
      </c>
    </row>
    <row r="212" spans="1:12" x14ac:dyDescent="0.2">
      <c r="A212" s="8" t="s">
        <v>248</v>
      </c>
      <c r="B212" s="8">
        <v>1004</v>
      </c>
      <c r="C212" s="8">
        <v>3</v>
      </c>
      <c r="D212" s="8">
        <v>0</v>
      </c>
      <c r="E212" s="8">
        <v>3</v>
      </c>
      <c r="F212" s="8">
        <v>15</v>
      </c>
      <c r="G212" s="8">
        <v>1</v>
      </c>
      <c r="H212" s="8">
        <v>16</v>
      </c>
      <c r="I212" s="8">
        <v>19</v>
      </c>
      <c r="K212" s="10">
        <f t="shared" si="6"/>
        <v>0.15789473684210525</v>
      </c>
      <c r="L212" s="13">
        <f t="shared" si="7"/>
        <v>-0.57096502580348774</v>
      </c>
    </row>
    <row r="213" spans="1:12" x14ac:dyDescent="0.2">
      <c r="A213" s="8" t="s">
        <v>249</v>
      </c>
      <c r="B213" s="8">
        <v>1037</v>
      </c>
      <c r="C213" s="8">
        <v>4</v>
      </c>
      <c r="D213" s="8">
        <v>0</v>
      </c>
      <c r="E213" s="8">
        <v>4</v>
      </c>
      <c r="F213" s="8">
        <v>4</v>
      </c>
      <c r="G213" s="8">
        <v>4</v>
      </c>
      <c r="H213" s="8">
        <v>8</v>
      </c>
      <c r="I213" s="8">
        <v>12</v>
      </c>
      <c r="K213" s="10">
        <f t="shared" si="6"/>
        <v>0.33333333333333331</v>
      </c>
      <c r="L213" s="13">
        <f t="shared" si="7"/>
        <v>-0.39552642931225962</v>
      </c>
    </row>
    <row r="214" spans="1:12" x14ac:dyDescent="0.2">
      <c r="A214" s="8" t="s">
        <v>250</v>
      </c>
      <c r="B214" s="8">
        <v>1134</v>
      </c>
      <c r="C214" s="8">
        <v>4</v>
      </c>
      <c r="D214" s="8">
        <v>0</v>
      </c>
      <c r="E214" s="8">
        <v>4</v>
      </c>
      <c r="F214" s="8">
        <v>9</v>
      </c>
      <c r="G214" s="8">
        <v>1</v>
      </c>
      <c r="H214" s="8">
        <v>10</v>
      </c>
      <c r="I214" s="8">
        <v>14</v>
      </c>
      <c r="K214" s="10">
        <f t="shared" si="6"/>
        <v>0.2857142857142857</v>
      </c>
      <c r="L214" s="13">
        <f t="shared" si="7"/>
        <v>-0.44314547693130724</v>
      </c>
    </row>
    <row r="215" spans="1:12" x14ac:dyDescent="0.2">
      <c r="A215" s="8" t="s">
        <v>251</v>
      </c>
      <c r="B215" s="8">
        <v>869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K215" s="10" t="e">
        <f t="shared" si="6"/>
        <v>#DIV/0!</v>
      </c>
      <c r="L215" s="13" t="e">
        <f t="shared" si="7"/>
        <v>#DIV/0!</v>
      </c>
    </row>
    <row r="216" spans="1:12" x14ac:dyDescent="0.2">
      <c r="A216" s="8" t="s">
        <v>252</v>
      </c>
      <c r="B216" s="8">
        <v>1340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K216" s="10" t="e">
        <f t="shared" si="6"/>
        <v>#DIV/0!</v>
      </c>
      <c r="L216" s="13" t="e">
        <f t="shared" si="7"/>
        <v>#DIV/0!</v>
      </c>
    </row>
    <row r="217" spans="1:12" x14ac:dyDescent="0.2">
      <c r="A217" s="8" t="s">
        <v>253</v>
      </c>
      <c r="B217" s="8">
        <v>1403</v>
      </c>
      <c r="C217" s="8">
        <v>151</v>
      </c>
      <c r="D217" s="8">
        <v>40</v>
      </c>
      <c r="E217" s="8">
        <v>191</v>
      </c>
      <c r="F217" s="8">
        <v>100</v>
      </c>
      <c r="G217" s="8">
        <v>37</v>
      </c>
      <c r="H217" s="8">
        <v>137</v>
      </c>
      <c r="I217" s="8">
        <v>328</v>
      </c>
      <c r="K217" s="10">
        <f t="shared" si="6"/>
        <v>0.58231707317073167</v>
      </c>
      <c r="L217" s="13">
        <f t="shared" si="7"/>
        <v>-0.14654268947486127</v>
      </c>
    </row>
    <row r="218" spans="1:12" x14ac:dyDescent="0.2">
      <c r="A218" s="8" t="s">
        <v>254</v>
      </c>
      <c r="B218" s="8">
        <v>1283</v>
      </c>
      <c r="C218" s="8">
        <v>150</v>
      </c>
      <c r="D218" s="8">
        <v>46</v>
      </c>
      <c r="E218" s="8">
        <v>196</v>
      </c>
      <c r="F218" s="8">
        <v>68</v>
      </c>
      <c r="G218" s="8">
        <v>19</v>
      </c>
      <c r="H218" s="8">
        <v>87</v>
      </c>
      <c r="I218" s="8">
        <v>283</v>
      </c>
      <c r="K218" s="10">
        <f t="shared" si="6"/>
        <v>0.69257950530035339</v>
      </c>
      <c r="L218" s="13">
        <f t="shared" si="7"/>
        <v>-3.6280257345239542E-2</v>
      </c>
    </row>
    <row r="219" spans="1:12" x14ac:dyDescent="0.2">
      <c r="A219" s="8" t="s">
        <v>255</v>
      </c>
      <c r="B219" s="8">
        <v>1239</v>
      </c>
      <c r="C219" s="8">
        <v>111</v>
      </c>
      <c r="D219" s="8">
        <v>18</v>
      </c>
      <c r="E219" s="8">
        <v>129</v>
      </c>
      <c r="F219" s="8">
        <v>95</v>
      </c>
      <c r="G219" s="8">
        <v>15</v>
      </c>
      <c r="H219" s="8">
        <v>110</v>
      </c>
      <c r="I219" s="8">
        <v>239</v>
      </c>
      <c r="K219" s="10">
        <f t="shared" si="6"/>
        <v>0.53974895397489542</v>
      </c>
      <c r="L219" s="13">
        <f t="shared" si="7"/>
        <v>-0.18911080867069752</v>
      </c>
    </row>
    <row r="220" spans="1:12" x14ac:dyDescent="0.2">
      <c r="A220" s="8" t="s">
        <v>256</v>
      </c>
      <c r="B220" s="8">
        <v>981</v>
      </c>
      <c r="C220" s="8">
        <v>4</v>
      </c>
      <c r="D220" s="8">
        <v>2</v>
      </c>
      <c r="E220" s="8">
        <v>6</v>
      </c>
      <c r="F220" s="8">
        <v>0</v>
      </c>
      <c r="G220" s="8">
        <v>0</v>
      </c>
      <c r="H220" s="8">
        <v>0</v>
      </c>
      <c r="I220" s="8">
        <v>6</v>
      </c>
      <c r="K220" s="10">
        <f t="shared" si="6"/>
        <v>1</v>
      </c>
      <c r="L220" s="13">
        <f t="shared" si="7"/>
        <v>0.27114023735440707</v>
      </c>
    </row>
    <row r="221" spans="1:12" x14ac:dyDescent="0.2">
      <c r="A221" s="8" t="s">
        <v>257</v>
      </c>
      <c r="B221" s="8">
        <v>1279</v>
      </c>
      <c r="C221" s="8">
        <v>30</v>
      </c>
      <c r="D221" s="8">
        <v>8</v>
      </c>
      <c r="E221" s="8">
        <v>38</v>
      </c>
      <c r="F221" s="8">
        <v>75</v>
      </c>
      <c r="G221" s="8">
        <v>9</v>
      </c>
      <c r="H221" s="8">
        <v>84</v>
      </c>
      <c r="I221" s="8">
        <v>122</v>
      </c>
      <c r="K221" s="10">
        <f t="shared" si="6"/>
        <v>0.31147540983606559</v>
      </c>
      <c r="L221" s="13">
        <f t="shared" si="7"/>
        <v>-0.41738435280952735</v>
      </c>
    </row>
    <row r="222" spans="1:12" x14ac:dyDescent="0.2">
      <c r="A222" s="8" t="s">
        <v>258</v>
      </c>
      <c r="B222" s="8">
        <v>821</v>
      </c>
      <c r="C222" s="8">
        <v>103</v>
      </c>
      <c r="D222" s="8">
        <v>17</v>
      </c>
      <c r="E222" s="8">
        <v>120</v>
      </c>
      <c r="F222" s="8">
        <v>71</v>
      </c>
      <c r="G222" s="8">
        <v>13</v>
      </c>
      <c r="H222" s="8">
        <v>84</v>
      </c>
      <c r="I222" s="8">
        <v>204</v>
      </c>
      <c r="K222" s="10">
        <f t="shared" si="6"/>
        <v>0.58823529411764708</v>
      </c>
      <c r="L222" s="13">
        <f t="shared" si="7"/>
        <v>-0.14062446852794586</v>
      </c>
    </row>
    <row r="223" spans="1:12" x14ac:dyDescent="0.2">
      <c r="A223" s="8" t="s">
        <v>259</v>
      </c>
      <c r="B223" s="8">
        <v>1329</v>
      </c>
      <c r="C223" s="8">
        <v>24</v>
      </c>
      <c r="D223" s="8">
        <v>4</v>
      </c>
      <c r="E223" s="8">
        <v>28</v>
      </c>
      <c r="F223" s="8">
        <v>39</v>
      </c>
      <c r="G223" s="8">
        <v>2</v>
      </c>
      <c r="H223" s="8">
        <v>41</v>
      </c>
      <c r="I223" s="8">
        <v>69</v>
      </c>
      <c r="K223" s="10">
        <f t="shared" si="6"/>
        <v>0.40579710144927539</v>
      </c>
      <c r="L223" s="13">
        <f t="shared" si="7"/>
        <v>-0.32306266119631755</v>
      </c>
    </row>
    <row r="224" spans="1:12" x14ac:dyDescent="0.2">
      <c r="A224" s="8" t="s">
        <v>260</v>
      </c>
      <c r="B224" s="8">
        <v>956</v>
      </c>
      <c r="C224" s="8">
        <v>92</v>
      </c>
      <c r="D224" s="8">
        <v>8</v>
      </c>
      <c r="E224" s="8">
        <v>100</v>
      </c>
      <c r="F224" s="8">
        <v>103</v>
      </c>
      <c r="G224" s="8">
        <v>16</v>
      </c>
      <c r="H224" s="8">
        <v>119</v>
      </c>
      <c r="I224" s="8">
        <v>219</v>
      </c>
      <c r="K224" s="10">
        <f t="shared" si="6"/>
        <v>0.45662100456621002</v>
      </c>
      <c r="L224" s="13">
        <f t="shared" si="7"/>
        <v>-0.27223875807938291</v>
      </c>
    </row>
    <row r="225" spans="1:12" x14ac:dyDescent="0.2">
      <c r="A225" s="8" t="s">
        <v>261</v>
      </c>
      <c r="B225" s="8">
        <v>1050</v>
      </c>
      <c r="C225" s="8">
        <v>55</v>
      </c>
      <c r="D225" s="8">
        <v>2</v>
      </c>
      <c r="E225" s="8">
        <v>57</v>
      </c>
      <c r="F225" s="8">
        <v>104</v>
      </c>
      <c r="G225" s="8">
        <v>8</v>
      </c>
      <c r="H225" s="8">
        <v>112</v>
      </c>
      <c r="I225" s="8">
        <v>169</v>
      </c>
      <c r="K225" s="10">
        <f t="shared" si="6"/>
        <v>0.33727810650887574</v>
      </c>
      <c r="L225" s="13">
        <f t="shared" si="7"/>
        <v>-0.39158165613671719</v>
      </c>
    </row>
    <row r="226" spans="1:12" x14ac:dyDescent="0.2">
      <c r="A226" s="8" t="s">
        <v>262</v>
      </c>
      <c r="B226" s="8">
        <v>981</v>
      </c>
      <c r="C226" s="8">
        <v>18</v>
      </c>
      <c r="D226" s="8">
        <v>4</v>
      </c>
      <c r="E226" s="8">
        <v>22</v>
      </c>
      <c r="F226" s="8">
        <v>34</v>
      </c>
      <c r="G226" s="8">
        <v>8</v>
      </c>
      <c r="H226" s="8">
        <v>42</v>
      </c>
      <c r="I226" s="8">
        <v>64</v>
      </c>
      <c r="K226" s="10">
        <f t="shared" si="6"/>
        <v>0.34375</v>
      </c>
      <c r="L226" s="13">
        <f t="shared" si="7"/>
        <v>-0.38510976264559293</v>
      </c>
    </row>
    <row r="227" spans="1:12" x14ac:dyDescent="0.2">
      <c r="A227" s="8" t="s">
        <v>263</v>
      </c>
      <c r="B227" s="8">
        <v>1205</v>
      </c>
      <c r="C227" s="8">
        <v>109</v>
      </c>
      <c r="D227" s="8">
        <v>11</v>
      </c>
      <c r="E227" s="8">
        <v>120</v>
      </c>
      <c r="F227" s="8">
        <v>152</v>
      </c>
      <c r="G227" s="8">
        <v>13</v>
      </c>
      <c r="H227" s="8">
        <v>165</v>
      </c>
      <c r="I227" s="8">
        <v>285</v>
      </c>
      <c r="K227" s="10">
        <f t="shared" si="6"/>
        <v>0.42105263157894735</v>
      </c>
      <c r="L227" s="13">
        <f t="shared" si="7"/>
        <v>-0.30780713106664559</v>
      </c>
    </row>
    <row r="228" spans="1:12" x14ac:dyDescent="0.2">
      <c r="A228" s="8" t="s">
        <v>264</v>
      </c>
      <c r="B228" s="8">
        <v>1156</v>
      </c>
      <c r="C228" s="8">
        <v>165</v>
      </c>
      <c r="D228" s="8">
        <v>32</v>
      </c>
      <c r="E228" s="8">
        <v>197</v>
      </c>
      <c r="F228" s="8">
        <v>72</v>
      </c>
      <c r="G228" s="8">
        <v>17</v>
      </c>
      <c r="H228" s="8">
        <v>89</v>
      </c>
      <c r="I228" s="8">
        <v>286</v>
      </c>
      <c r="K228" s="10">
        <f t="shared" si="6"/>
        <v>0.68881118881118886</v>
      </c>
      <c r="L228" s="13">
        <f t="shared" si="7"/>
        <v>-4.0048573834404078E-2</v>
      </c>
    </row>
    <row r="229" spans="1:12" x14ac:dyDescent="0.2">
      <c r="A229" s="8" t="s">
        <v>265</v>
      </c>
      <c r="B229" s="8">
        <v>1379</v>
      </c>
      <c r="C229" s="8">
        <v>215</v>
      </c>
      <c r="D229" s="8">
        <v>69</v>
      </c>
      <c r="E229" s="8">
        <v>284</v>
      </c>
      <c r="F229" s="8">
        <v>95</v>
      </c>
      <c r="G229" s="8">
        <v>25</v>
      </c>
      <c r="H229" s="8">
        <v>120</v>
      </c>
      <c r="I229" s="8">
        <v>404</v>
      </c>
      <c r="K229" s="10">
        <f t="shared" si="6"/>
        <v>0.70297029702970293</v>
      </c>
      <c r="L229" s="13">
        <f t="shared" si="7"/>
        <v>-2.5889465615890006E-2</v>
      </c>
    </row>
    <row r="230" spans="1:12" x14ac:dyDescent="0.2">
      <c r="A230" s="8" t="s">
        <v>266</v>
      </c>
      <c r="B230" s="8">
        <v>1230</v>
      </c>
      <c r="C230" s="8">
        <v>145</v>
      </c>
      <c r="D230" s="8">
        <v>52</v>
      </c>
      <c r="E230" s="8">
        <v>197</v>
      </c>
      <c r="F230" s="8">
        <v>77</v>
      </c>
      <c r="G230" s="8">
        <v>27</v>
      </c>
      <c r="H230" s="8">
        <v>104</v>
      </c>
      <c r="I230" s="8">
        <v>301</v>
      </c>
      <c r="K230" s="10">
        <f t="shared" si="6"/>
        <v>0.654485049833887</v>
      </c>
      <c r="L230" s="13">
        <f t="shared" si="7"/>
        <v>-7.4374712811705934E-2</v>
      </c>
    </row>
    <row r="231" spans="1:12" x14ac:dyDescent="0.2">
      <c r="A231" s="8" t="s">
        <v>267</v>
      </c>
      <c r="B231" s="8">
        <v>555</v>
      </c>
      <c r="C231" s="8">
        <v>97</v>
      </c>
      <c r="D231" s="8">
        <v>28</v>
      </c>
      <c r="E231" s="8">
        <v>125</v>
      </c>
      <c r="F231" s="8">
        <v>39</v>
      </c>
      <c r="G231" s="8">
        <v>7</v>
      </c>
      <c r="H231" s="8">
        <v>46</v>
      </c>
      <c r="I231" s="8">
        <v>171</v>
      </c>
      <c r="K231" s="10">
        <f t="shared" si="6"/>
        <v>0.73099415204678364</v>
      </c>
      <c r="L231" s="13">
        <f t="shared" si="7"/>
        <v>2.1343894011907061E-3</v>
      </c>
    </row>
    <row r="232" spans="1:12" x14ac:dyDescent="0.2">
      <c r="A232" s="8" t="s">
        <v>268</v>
      </c>
      <c r="B232" s="8">
        <v>518</v>
      </c>
      <c r="C232" s="8">
        <v>50</v>
      </c>
      <c r="D232" s="8">
        <v>8</v>
      </c>
      <c r="E232" s="8">
        <v>58</v>
      </c>
      <c r="F232" s="8">
        <v>46</v>
      </c>
      <c r="G232" s="8">
        <v>6</v>
      </c>
      <c r="H232" s="8">
        <v>52</v>
      </c>
      <c r="I232" s="8">
        <v>110</v>
      </c>
      <c r="K232" s="10">
        <f t="shared" si="6"/>
        <v>0.52727272727272723</v>
      </c>
      <c r="L232" s="13">
        <f t="shared" si="7"/>
        <v>-0.20158703537286571</v>
      </c>
    </row>
    <row r="233" spans="1:12" x14ac:dyDescent="0.2">
      <c r="A233" s="8" t="s">
        <v>269</v>
      </c>
      <c r="B233" s="8">
        <v>298</v>
      </c>
      <c r="C233" s="8">
        <v>49</v>
      </c>
      <c r="D233" s="8">
        <v>3</v>
      </c>
      <c r="E233" s="8">
        <v>52</v>
      </c>
      <c r="F233" s="8">
        <v>12</v>
      </c>
      <c r="G233" s="8">
        <v>3</v>
      </c>
      <c r="H233" s="8">
        <v>15</v>
      </c>
      <c r="I233" s="8">
        <v>67</v>
      </c>
      <c r="K233" s="10">
        <f t="shared" si="6"/>
        <v>0.77611940298507465</v>
      </c>
      <c r="L233" s="13">
        <f t="shared" si="7"/>
        <v>4.7259640339481712E-2</v>
      </c>
    </row>
    <row r="234" spans="1:12" x14ac:dyDescent="0.2">
      <c r="A234" s="8" t="s">
        <v>270</v>
      </c>
      <c r="B234" s="8">
        <v>1110</v>
      </c>
      <c r="C234" s="8">
        <v>1</v>
      </c>
      <c r="D234" s="8">
        <v>0</v>
      </c>
      <c r="E234" s="8">
        <v>1</v>
      </c>
      <c r="F234" s="8">
        <v>0</v>
      </c>
      <c r="G234" s="8">
        <v>0</v>
      </c>
      <c r="H234" s="8">
        <v>0</v>
      </c>
      <c r="I234" s="8">
        <v>1</v>
      </c>
      <c r="K234" s="10">
        <f t="shared" si="6"/>
        <v>1</v>
      </c>
      <c r="L234" s="13">
        <f t="shared" si="7"/>
        <v>0.27114023735440707</v>
      </c>
    </row>
    <row r="235" spans="1:12" x14ac:dyDescent="0.2">
      <c r="A235" s="8" t="s">
        <v>271</v>
      </c>
      <c r="B235" s="8">
        <v>898</v>
      </c>
      <c r="C235" s="8">
        <v>94</v>
      </c>
      <c r="D235" s="8">
        <v>13</v>
      </c>
      <c r="E235" s="8">
        <v>107</v>
      </c>
      <c r="F235" s="8">
        <v>42</v>
      </c>
      <c r="G235" s="8">
        <v>3</v>
      </c>
      <c r="H235" s="8">
        <v>45</v>
      </c>
      <c r="I235" s="8">
        <v>152</v>
      </c>
      <c r="K235" s="10">
        <f t="shared" si="6"/>
        <v>0.70394736842105265</v>
      </c>
      <c r="L235" s="13">
        <f t="shared" si="7"/>
        <v>-2.491239422454028E-2</v>
      </c>
    </row>
    <row r="236" spans="1:12" x14ac:dyDescent="0.2">
      <c r="A236" s="8" t="s">
        <v>224</v>
      </c>
      <c r="B236" s="8">
        <v>256851</v>
      </c>
      <c r="C236" s="8">
        <v>40850</v>
      </c>
      <c r="D236" s="8">
        <v>12090</v>
      </c>
      <c r="E236" s="8">
        <v>52940</v>
      </c>
      <c r="F236" s="8">
        <v>15171</v>
      </c>
      <c r="G236" s="8">
        <v>4523</v>
      </c>
      <c r="H236" s="8">
        <v>19694</v>
      </c>
      <c r="I236" s="8">
        <v>72634</v>
      </c>
      <c r="K236" s="10">
        <f t="shared" si="6"/>
        <v>0.72885976264559293</v>
      </c>
      <c r="L236" s="13">
        <f t="shared" si="7"/>
        <v>0</v>
      </c>
    </row>
    <row r="238" spans="1:12" x14ac:dyDescent="0.2">
      <c r="K238">
        <v>0.72885976264559293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9E28-A5B1-FF40-98DD-BBB28FD6C877}">
  <dimension ref="A1:L569"/>
  <sheetViews>
    <sheetView tabSelected="1" topLeftCell="A553" workbookViewId="0">
      <selection activeCell="L572" sqref="L572"/>
    </sheetView>
  </sheetViews>
  <sheetFormatPr baseColWidth="10" defaultRowHeight="16" x14ac:dyDescent="0.2"/>
  <cols>
    <col min="12" max="12" width="10.83203125" style="11"/>
  </cols>
  <sheetData>
    <row r="1" spans="1:12" x14ac:dyDescent="0.2">
      <c r="A1" s="1" t="s">
        <v>274</v>
      </c>
      <c r="B1" s="2"/>
      <c r="C1" s="2"/>
      <c r="D1" s="2"/>
      <c r="E1" s="2"/>
    </row>
    <row r="2" spans="1:12" x14ac:dyDescent="0.2">
      <c r="C2" s="3" t="s">
        <v>228</v>
      </c>
      <c r="D2" s="2"/>
      <c r="E2" s="2"/>
      <c r="F2" s="3" t="s">
        <v>229</v>
      </c>
      <c r="G2" s="2"/>
      <c r="H2" s="2"/>
    </row>
    <row r="3" spans="1:12" x14ac:dyDescent="0.2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30</v>
      </c>
      <c r="G3" t="s">
        <v>31</v>
      </c>
      <c r="H3" t="s">
        <v>32</v>
      </c>
      <c r="I3" t="s">
        <v>33</v>
      </c>
      <c r="K3" s="8" t="s">
        <v>272</v>
      </c>
      <c r="L3" s="12" t="s">
        <v>273</v>
      </c>
    </row>
    <row r="4" spans="1:12" x14ac:dyDescent="0.2">
      <c r="A4" t="s">
        <v>34</v>
      </c>
      <c r="B4">
        <v>349</v>
      </c>
      <c r="C4">
        <v>74</v>
      </c>
      <c r="D4">
        <v>7</v>
      </c>
      <c r="E4">
        <v>81</v>
      </c>
      <c r="F4">
        <v>56</v>
      </c>
      <c r="G4">
        <v>1</v>
      </c>
      <c r="H4">
        <v>57</v>
      </c>
      <c r="I4">
        <v>138</v>
      </c>
      <c r="K4" s="10">
        <f>E4/I4</f>
        <v>0.58695652173913049</v>
      </c>
      <c r="L4" s="13">
        <f>K4-$K$569</f>
        <v>-0.15428326521605762</v>
      </c>
    </row>
    <row r="5" spans="1:12" x14ac:dyDescent="0.2">
      <c r="A5" t="s">
        <v>35</v>
      </c>
      <c r="B5">
        <v>1366</v>
      </c>
      <c r="C5">
        <v>475</v>
      </c>
      <c r="D5">
        <v>76</v>
      </c>
      <c r="E5">
        <v>551</v>
      </c>
      <c r="F5">
        <v>86</v>
      </c>
      <c r="G5">
        <v>28</v>
      </c>
      <c r="H5">
        <v>114</v>
      </c>
      <c r="I5">
        <v>665</v>
      </c>
      <c r="K5" s="10">
        <f t="shared" ref="K5:K68" si="0">E5/I5</f>
        <v>0.82857142857142863</v>
      </c>
      <c r="L5" s="13">
        <f t="shared" ref="L5:L68" si="1">K5-$K$569</f>
        <v>8.7331641616240518E-2</v>
      </c>
    </row>
    <row r="6" spans="1:12" x14ac:dyDescent="0.2">
      <c r="A6" t="s">
        <v>36</v>
      </c>
      <c r="B6">
        <v>1180</v>
      </c>
      <c r="C6">
        <v>287</v>
      </c>
      <c r="D6">
        <v>63</v>
      </c>
      <c r="E6">
        <v>350</v>
      </c>
      <c r="F6">
        <v>50</v>
      </c>
      <c r="G6">
        <v>17</v>
      </c>
      <c r="H6">
        <v>67</v>
      </c>
      <c r="I6">
        <v>417</v>
      </c>
      <c r="K6" s="10">
        <f t="shared" si="0"/>
        <v>0.83932853717026379</v>
      </c>
      <c r="L6" s="13">
        <f t="shared" si="1"/>
        <v>9.8088750215075682E-2</v>
      </c>
    </row>
    <row r="7" spans="1:12" x14ac:dyDescent="0.2">
      <c r="A7" t="s">
        <v>37</v>
      </c>
      <c r="B7">
        <v>876</v>
      </c>
      <c r="C7">
        <v>197</v>
      </c>
      <c r="D7">
        <v>62</v>
      </c>
      <c r="E7">
        <v>259</v>
      </c>
      <c r="F7">
        <v>54</v>
      </c>
      <c r="G7">
        <v>16</v>
      </c>
      <c r="H7">
        <v>70</v>
      </c>
      <c r="I7">
        <v>329</v>
      </c>
      <c r="K7" s="10">
        <f t="shared" si="0"/>
        <v>0.78723404255319152</v>
      </c>
      <c r="L7" s="13">
        <f t="shared" si="1"/>
        <v>4.5994255598003408E-2</v>
      </c>
    </row>
    <row r="8" spans="1:12" x14ac:dyDescent="0.2">
      <c r="A8" t="s">
        <v>38</v>
      </c>
      <c r="B8">
        <v>1242</v>
      </c>
      <c r="C8">
        <v>287</v>
      </c>
      <c r="D8">
        <v>70</v>
      </c>
      <c r="E8">
        <v>357</v>
      </c>
      <c r="F8">
        <v>64</v>
      </c>
      <c r="G8">
        <v>15</v>
      </c>
      <c r="H8">
        <v>79</v>
      </c>
      <c r="I8">
        <v>436</v>
      </c>
      <c r="K8" s="10">
        <f t="shared" si="0"/>
        <v>0.81880733944954132</v>
      </c>
      <c r="L8" s="13">
        <f t="shared" si="1"/>
        <v>7.7567552494353209E-2</v>
      </c>
    </row>
    <row r="9" spans="1:12" x14ac:dyDescent="0.2">
      <c r="A9" t="s">
        <v>39</v>
      </c>
      <c r="B9">
        <v>1211</v>
      </c>
      <c r="C9">
        <v>378</v>
      </c>
      <c r="D9">
        <v>69</v>
      </c>
      <c r="E9">
        <v>447</v>
      </c>
      <c r="F9">
        <v>116</v>
      </c>
      <c r="G9">
        <v>15</v>
      </c>
      <c r="H9">
        <v>131</v>
      </c>
      <c r="I9">
        <v>578</v>
      </c>
      <c r="K9" s="10">
        <f t="shared" si="0"/>
        <v>0.77335640138408301</v>
      </c>
      <c r="L9" s="13">
        <f t="shared" si="1"/>
        <v>3.2116614428894907E-2</v>
      </c>
    </row>
    <row r="10" spans="1:12" x14ac:dyDescent="0.2">
      <c r="A10" t="s">
        <v>40</v>
      </c>
      <c r="B10">
        <v>988</v>
      </c>
      <c r="C10">
        <v>302</v>
      </c>
      <c r="D10">
        <v>49</v>
      </c>
      <c r="E10">
        <v>351</v>
      </c>
      <c r="F10">
        <v>64</v>
      </c>
      <c r="G10">
        <v>9</v>
      </c>
      <c r="H10">
        <v>73</v>
      </c>
      <c r="I10">
        <v>424</v>
      </c>
      <c r="K10" s="10">
        <f t="shared" si="0"/>
        <v>0.82783018867924529</v>
      </c>
      <c r="L10" s="13">
        <f t="shared" si="1"/>
        <v>8.6590401724057187E-2</v>
      </c>
    </row>
    <row r="11" spans="1:12" x14ac:dyDescent="0.2">
      <c r="A11" t="s">
        <v>41</v>
      </c>
      <c r="B11">
        <v>717</v>
      </c>
      <c r="C11">
        <v>177</v>
      </c>
      <c r="D11">
        <v>65</v>
      </c>
      <c r="E11">
        <v>242</v>
      </c>
      <c r="F11">
        <v>43</v>
      </c>
      <c r="G11">
        <v>12</v>
      </c>
      <c r="H11">
        <v>55</v>
      </c>
      <c r="I11">
        <v>297</v>
      </c>
      <c r="K11" s="10">
        <f t="shared" si="0"/>
        <v>0.81481481481481477</v>
      </c>
      <c r="L11" s="13">
        <f t="shared" si="1"/>
        <v>7.3575027859626663E-2</v>
      </c>
    </row>
    <row r="12" spans="1:12" x14ac:dyDescent="0.2">
      <c r="A12" t="s">
        <v>42</v>
      </c>
      <c r="B12">
        <v>1166</v>
      </c>
      <c r="C12">
        <v>355</v>
      </c>
      <c r="D12">
        <v>55</v>
      </c>
      <c r="E12">
        <v>410</v>
      </c>
      <c r="F12">
        <v>86</v>
      </c>
      <c r="G12">
        <v>15</v>
      </c>
      <c r="H12">
        <v>101</v>
      </c>
      <c r="I12">
        <v>511</v>
      </c>
      <c r="K12" s="10">
        <f t="shared" si="0"/>
        <v>0.80234833659491189</v>
      </c>
      <c r="L12" s="13">
        <f t="shared" si="1"/>
        <v>6.1108549639723786E-2</v>
      </c>
    </row>
    <row r="13" spans="1:12" x14ac:dyDescent="0.2">
      <c r="A13" t="s">
        <v>43</v>
      </c>
      <c r="B13">
        <v>1262</v>
      </c>
      <c r="C13">
        <v>339</v>
      </c>
      <c r="D13">
        <v>55</v>
      </c>
      <c r="E13">
        <v>394</v>
      </c>
      <c r="F13">
        <v>93</v>
      </c>
      <c r="G13">
        <v>14</v>
      </c>
      <c r="H13">
        <v>107</v>
      </c>
      <c r="I13">
        <v>501</v>
      </c>
      <c r="K13" s="10">
        <f t="shared" si="0"/>
        <v>0.78642714570858285</v>
      </c>
      <c r="L13" s="13">
        <f t="shared" si="1"/>
        <v>4.5187358753394746E-2</v>
      </c>
    </row>
    <row r="14" spans="1:12" x14ac:dyDescent="0.2">
      <c r="A14" t="s">
        <v>44</v>
      </c>
      <c r="B14">
        <v>1264</v>
      </c>
      <c r="C14">
        <v>274</v>
      </c>
      <c r="D14">
        <v>66</v>
      </c>
      <c r="E14">
        <v>340</v>
      </c>
      <c r="F14">
        <v>63</v>
      </c>
      <c r="G14">
        <v>11</v>
      </c>
      <c r="H14">
        <v>74</v>
      </c>
      <c r="I14">
        <v>414</v>
      </c>
      <c r="K14" s="10">
        <f t="shared" si="0"/>
        <v>0.82125603864734298</v>
      </c>
      <c r="L14" s="13">
        <f t="shared" si="1"/>
        <v>8.0016251692154872E-2</v>
      </c>
    </row>
    <row r="15" spans="1:12" x14ac:dyDescent="0.2">
      <c r="A15" t="s">
        <v>45</v>
      </c>
      <c r="B15">
        <v>717</v>
      </c>
      <c r="C15">
        <v>208</v>
      </c>
      <c r="D15">
        <v>34</v>
      </c>
      <c r="E15">
        <v>242</v>
      </c>
      <c r="F15">
        <v>62</v>
      </c>
      <c r="G15">
        <v>13</v>
      </c>
      <c r="H15">
        <v>75</v>
      </c>
      <c r="I15">
        <v>317</v>
      </c>
      <c r="K15" s="10">
        <f t="shared" si="0"/>
        <v>0.76340694006309151</v>
      </c>
      <c r="L15" s="13">
        <f t="shared" si="1"/>
        <v>2.2167153107903403E-2</v>
      </c>
    </row>
    <row r="16" spans="1:12" x14ac:dyDescent="0.2">
      <c r="A16" t="s">
        <v>46</v>
      </c>
      <c r="B16">
        <v>1002</v>
      </c>
      <c r="C16">
        <v>299</v>
      </c>
      <c r="D16">
        <v>66</v>
      </c>
      <c r="E16">
        <v>365</v>
      </c>
      <c r="F16">
        <v>76</v>
      </c>
      <c r="G16">
        <v>26</v>
      </c>
      <c r="H16">
        <v>102</v>
      </c>
      <c r="I16">
        <v>467</v>
      </c>
      <c r="K16" s="10">
        <f t="shared" si="0"/>
        <v>0.78158458244111351</v>
      </c>
      <c r="L16" s="13">
        <f t="shared" si="1"/>
        <v>4.03447954859254E-2</v>
      </c>
    </row>
    <row r="17" spans="1:12" x14ac:dyDescent="0.2">
      <c r="A17" t="s">
        <v>47</v>
      </c>
      <c r="B17">
        <v>1517</v>
      </c>
      <c r="C17">
        <v>224</v>
      </c>
      <c r="D17">
        <v>142</v>
      </c>
      <c r="E17">
        <v>366</v>
      </c>
      <c r="F17">
        <v>40</v>
      </c>
      <c r="G17">
        <v>38</v>
      </c>
      <c r="H17">
        <v>78</v>
      </c>
      <c r="I17">
        <v>444</v>
      </c>
      <c r="K17" s="10">
        <f t="shared" si="0"/>
        <v>0.82432432432432434</v>
      </c>
      <c r="L17" s="13">
        <f t="shared" si="1"/>
        <v>8.3084537369136235E-2</v>
      </c>
    </row>
    <row r="18" spans="1:12" x14ac:dyDescent="0.2">
      <c r="A18" t="s">
        <v>48</v>
      </c>
      <c r="B18">
        <v>1587</v>
      </c>
      <c r="C18">
        <v>288</v>
      </c>
      <c r="D18">
        <v>130</v>
      </c>
      <c r="E18">
        <v>418</v>
      </c>
      <c r="F18">
        <v>66</v>
      </c>
      <c r="G18">
        <v>29</v>
      </c>
      <c r="H18">
        <v>95</v>
      </c>
      <c r="I18">
        <v>513</v>
      </c>
      <c r="K18" s="10">
        <f t="shared" si="0"/>
        <v>0.81481481481481477</v>
      </c>
      <c r="L18" s="13">
        <f t="shared" si="1"/>
        <v>7.3575027859626663E-2</v>
      </c>
    </row>
    <row r="19" spans="1:12" x14ac:dyDescent="0.2">
      <c r="A19" t="s">
        <v>49</v>
      </c>
      <c r="B19">
        <v>1433</v>
      </c>
      <c r="C19">
        <v>188</v>
      </c>
      <c r="D19">
        <v>71</v>
      </c>
      <c r="E19">
        <v>259</v>
      </c>
      <c r="F19">
        <v>23</v>
      </c>
      <c r="G19">
        <v>17</v>
      </c>
      <c r="H19">
        <v>40</v>
      </c>
      <c r="I19">
        <v>299</v>
      </c>
      <c r="K19" s="10">
        <f t="shared" si="0"/>
        <v>0.86622073578595316</v>
      </c>
      <c r="L19" s="13">
        <f t="shared" si="1"/>
        <v>0.12498094883076505</v>
      </c>
    </row>
    <row r="20" spans="1:12" x14ac:dyDescent="0.2">
      <c r="A20" t="s">
        <v>50</v>
      </c>
      <c r="B20">
        <v>1554</v>
      </c>
      <c r="C20">
        <v>392</v>
      </c>
      <c r="D20">
        <v>102</v>
      </c>
      <c r="E20">
        <v>494</v>
      </c>
      <c r="F20">
        <v>72</v>
      </c>
      <c r="G20">
        <v>36</v>
      </c>
      <c r="H20">
        <v>108</v>
      </c>
      <c r="I20">
        <v>602</v>
      </c>
      <c r="K20" s="10">
        <f t="shared" si="0"/>
        <v>0.82059800664451832</v>
      </c>
      <c r="L20" s="13">
        <f t="shared" si="1"/>
        <v>7.9358219689330212E-2</v>
      </c>
    </row>
    <row r="21" spans="1:12" x14ac:dyDescent="0.2">
      <c r="A21" t="s">
        <v>51</v>
      </c>
      <c r="B21">
        <v>1283</v>
      </c>
      <c r="C21">
        <v>296</v>
      </c>
      <c r="D21">
        <v>145</v>
      </c>
      <c r="E21">
        <v>441</v>
      </c>
      <c r="F21">
        <v>46</v>
      </c>
      <c r="G21">
        <v>40</v>
      </c>
      <c r="H21">
        <v>86</v>
      </c>
      <c r="I21">
        <v>527</v>
      </c>
      <c r="K21" s="10">
        <f t="shared" si="0"/>
        <v>0.8368121442125237</v>
      </c>
      <c r="L21" s="13">
        <f t="shared" si="1"/>
        <v>9.5572357257335594E-2</v>
      </c>
    </row>
    <row r="22" spans="1:12" x14ac:dyDescent="0.2">
      <c r="A22" t="s">
        <v>52</v>
      </c>
      <c r="B22">
        <v>1475</v>
      </c>
      <c r="C22">
        <v>361</v>
      </c>
      <c r="D22">
        <v>89</v>
      </c>
      <c r="E22">
        <v>450</v>
      </c>
      <c r="F22">
        <v>62</v>
      </c>
      <c r="G22">
        <v>24</v>
      </c>
      <c r="H22">
        <v>86</v>
      </c>
      <c r="I22">
        <v>536</v>
      </c>
      <c r="K22" s="10">
        <f t="shared" si="0"/>
        <v>0.83955223880597019</v>
      </c>
      <c r="L22" s="13">
        <f t="shared" si="1"/>
        <v>9.8312451850782079E-2</v>
      </c>
    </row>
    <row r="23" spans="1:12" x14ac:dyDescent="0.2">
      <c r="A23" t="s">
        <v>53</v>
      </c>
      <c r="B23">
        <v>1276</v>
      </c>
      <c r="C23">
        <v>220</v>
      </c>
      <c r="D23">
        <v>222</v>
      </c>
      <c r="E23">
        <v>442</v>
      </c>
      <c r="F23">
        <v>40</v>
      </c>
      <c r="G23">
        <v>42</v>
      </c>
      <c r="H23">
        <v>82</v>
      </c>
      <c r="I23">
        <v>524</v>
      </c>
      <c r="K23" s="10">
        <f t="shared" si="0"/>
        <v>0.84351145038167941</v>
      </c>
      <c r="L23" s="13">
        <f t="shared" si="1"/>
        <v>0.1022716634264913</v>
      </c>
    </row>
    <row r="24" spans="1:12" x14ac:dyDescent="0.2">
      <c r="A24" t="s">
        <v>54</v>
      </c>
      <c r="B24">
        <v>966</v>
      </c>
      <c r="C24">
        <v>206</v>
      </c>
      <c r="D24">
        <v>42</v>
      </c>
      <c r="E24">
        <v>248</v>
      </c>
      <c r="F24">
        <v>25</v>
      </c>
      <c r="G24">
        <v>9</v>
      </c>
      <c r="H24">
        <v>34</v>
      </c>
      <c r="I24">
        <v>282</v>
      </c>
      <c r="K24" s="10">
        <f t="shared" si="0"/>
        <v>0.87943262411347523</v>
      </c>
      <c r="L24" s="13">
        <f t="shared" si="1"/>
        <v>0.13819283715828712</v>
      </c>
    </row>
    <row r="25" spans="1:12" x14ac:dyDescent="0.2">
      <c r="A25" t="s">
        <v>55</v>
      </c>
      <c r="B25">
        <v>1217</v>
      </c>
      <c r="C25">
        <v>286</v>
      </c>
      <c r="D25">
        <v>101</v>
      </c>
      <c r="E25">
        <v>387</v>
      </c>
      <c r="F25">
        <v>56</v>
      </c>
      <c r="G25">
        <v>18</v>
      </c>
      <c r="H25">
        <v>74</v>
      </c>
      <c r="I25">
        <v>461</v>
      </c>
      <c r="K25" s="10">
        <f t="shared" si="0"/>
        <v>0.83947939262472882</v>
      </c>
      <c r="L25" s="13">
        <f t="shared" si="1"/>
        <v>9.8239605669540708E-2</v>
      </c>
    </row>
    <row r="26" spans="1:12" x14ac:dyDescent="0.2">
      <c r="A26" t="s">
        <v>56</v>
      </c>
      <c r="B26">
        <v>1345</v>
      </c>
      <c r="C26">
        <v>330</v>
      </c>
      <c r="D26">
        <v>81</v>
      </c>
      <c r="E26">
        <v>411</v>
      </c>
      <c r="F26">
        <v>53</v>
      </c>
      <c r="G26">
        <v>11</v>
      </c>
      <c r="H26">
        <v>64</v>
      </c>
      <c r="I26">
        <v>475</v>
      </c>
      <c r="K26" s="10">
        <f t="shared" si="0"/>
        <v>0.86526315789473685</v>
      </c>
      <c r="L26" s="13">
        <f t="shared" si="1"/>
        <v>0.12402337093954874</v>
      </c>
    </row>
    <row r="27" spans="1:12" x14ac:dyDescent="0.2">
      <c r="A27" t="s">
        <v>57</v>
      </c>
      <c r="B27">
        <v>1458</v>
      </c>
      <c r="C27">
        <v>362</v>
      </c>
      <c r="D27">
        <v>119</v>
      </c>
      <c r="E27">
        <v>481</v>
      </c>
      <c r="F27">
        <v>55</v>
      </c>
      <c r="G27">
        <v>17</v>
      </c>
      <c r="H27">
        <v>72</v>
      </c>
      <c r="I27">
        <v>553</v>
      </c>
      <c r="K27" s="10">
        <f t="shared" si="0"/>
        <v>0.86980108499095843</v>
      </c>
      <c r="L27" s="13">
        <f t="shared" si="1"/>
        <v>0.12856129803577032</v>
      </c>
    </row>
    <row r="28" spans="1:12" x14ac:dyDescent="0.2">
      <c r="A28" t="s">
        <v>58</v>
      </c>
      <c r="B28">
        <v>1358</v>
      </c>
      <c r="C28">
        <v>202</v>
      </c>
      <c r="D28">
        <v>71</v>
      </c>
      <c r="E28">
        <v>273</v>
      </c>
      <c r="F28">
        <v>48</v>
      </c>
      <c r="G28">
        <v>25</v>
      </c>
      <c r="H28">
        <v>73</v>
      </c>
      <c r="I28">
        <v>346</v>
      </c>
      <c r="K28" s="10">
        <f t="shared" si="0"/>
        <v>0.78901734104046239</v>
      </c>
      <c r="L28" s="13">
        <f t="shared" si="1"/>
        <v>4.7777554085274287E-2</v>
      </c>
    </row>
    <row r="29" spans="1:12" x14ac:dyDescent="0.2">
      <c r="A29" t="s">
        <v>59</v>
      </c>
      <c r="B29">
        <v>850</v>
      </c>
      <c r="C29">
        <v>224</v>
      </c>
      <c r="D29">
        <v>71</v>
      </c>
      <c r="E29">
        <v>295</v>
      </c>
      <c r="F29">
        <v>48</v>
      </c>
      <c r="G29">
        <v>20</v>
      </c>
      <c r="H29">
        <v>68</v>
      </c>
      <c r="I29">
        <v>363</v>
      </c>
      <c r="K29" s="10">
        <f t="shared" si="0"/>
        <v>0.81267217630853994</v>
      </c>
      <c r="L29" s="13">
        <f t="shared" si="1"/>
        <v>7.1432389353351833E-2</v>
      </c>
    </row>
    <row r="30" spans="1:12" x14ac:dyDescent="0.2">
      <c r="A30" t="s">
        <v>60</v>
      </c>
      <c r="B30">
        <v>1117</v>
      </c>
      <c r="C30">
        <v>218</v>
      </c>
      <c r="D30">
        <v>150</v>
      </c>
      <c r="E30">
        <v>368</v>
      </c>
      <c r="F30">
        <v>47</v>
      </c>
      <c r="G30">
        <v>26</v>
      </c>
      <c r="H30">
        <v>73</v>
      </c>
      <c r="I30">
        <v>441</v>
      </c>
      <c r="K30" s="10">
        <f t="shared" si="0"/>
        <v>0.8344671201814059</v>
      </c>
      <c r="L30" s="13">
        <f t="shared" si="1"/>
        <v>9.322733322621779E-2</v>
      </c>
    </row>
    <row r="31" spans="1:12" x14ac:dyDescent="0.2">
      <c r="A31" t="s">
        <v>61</v>
      </c>
      <c r="B31">
        <v>1488</v>
      </c>
      <c r="C31">
        <v>284</v>
      </c>
      <c r="D31">
        <v>57</v>
      </c>
      <c r="E31">
        <v>341</v>
      </c>
      <c r="F31">
        <v>45</v>
      </c>
      <c r="G31">
        <v>15</v>
      </c>
      <c r="H31">
        <v>60</v>
      </c>
      <c r="I31">
        <v>401</v>
      </c>
      <c r="K31" s="10">
        <f t="shared" si="0"/>
        <v>0.85037406483790523</v>
      </c>
      <c r="L31" s="13">
        <f t="shared" si="1"/>
        <v>0.10913427788271712</v>
      </c>
    </row>
    <row r="32" spans="1:12" x14ac:dyDescent="0.2">
      <c r="A32" t="s">
        <v>62</v>
      </c>
      <c r="B32">
        <v>1328</v>
      </c>
      <c r="C32">
        <v>251</v>
      </c>
      <c r="D32">
        <v>72</v>
      </c>
      <c r="E32">
        <v>323</v>
      </c>
      <c r="F32">
        <v>47</v>
      </c>
      <c r="G32">
        <v>34</v>
      </c>
      <c r="H32">
        <v>81</v>
      </c>
      <c r="I32">
        <v>404</v>
      </c>
      <c r="K32" s="10">
        <f t="shared" si="0"/>
        <v>0.79950495049504955</v>
      </c>
      <c r="L32" s="13">
        <f t="shared" si="1"/>
        <v>5.8265163539861442E-2</v>
      </c>
    </row>
    <row r="33" spans="1:12" x14ac:dyDescent="0.2">
      <c r="A33" t="s">
        <v>63</v>
      </c>
      <c r="B33">
        <v>965</v>
      </c>
      <c r="C33">
        <v>337</v>
      </c>
      <c r="D33">
        <v>104</v>
      </c>
      <c r="E33">
        <v>441</v>
      </c>
      <c r="F33">
        <v>62</v>
      </c>
      <c r="G33">
        <v>11</v>
      </c>
      <c r="H33">
        <v>73</v>
      </c>
      <c r="I33">
        <v>514</v>
      </c>
      <c r="K33" s="10">
        <f t="shared" si="0"/>
        <v>0.857976653696498</v>
      </c>
      <c r="L33" s="13">
        <f t="shared" si="1"/>
        <v>0.1167368667413099</v>
      </c>
    </row>
    <row r="34" spans="1:12" x14ac:dyDescent="0.2">
      <c r="A34" t="s">
        <v>64</v>
      </c>
      <c r="B34">
        <v>1042</v>
      </c>
      <c r="C34">
        <v>320</v>
      </c>
      <c r="D34">
        <v>125</v>
      </c>
      <c r="E34">
        <v>445</v>
      </c>
      <c r="F34">
        <v>43</v>
      </c>
      <c r="G34">
        <v>13</v>
      </c>
      <c r="H34">
        <v>56</v>
      </c>
      <c r="I34">
        <v>501</v>
      </c>
      <c r="K34" s="10">
        <f t="shared" si="0"/>
        <v>0.88822355289421162</v>
      </c>
      <c r="L34" s="13">
        <f t="shared" si="1"/>
        <v>0.14698376593902351</v>
      </c>
    </row>
    <row r="35" spans="1:12" x14ac:dyDescent="0.2">
      <c r="A35" t="s">
        <v>65</v>
      </c>
      <c r="B35">
        <v>924</v>
      </c>
      <c r="C35">
        <v>227</v>
      </c>
      <c r="D35">
        <v>112</v>
      </c>
      <c r="E35">
        <v>339</v>
      </c>
      <c r="F35">
        <v>47</v>
      </c>
      <c r="G35">
        <v>16</v>
      </c>
      <c r="H35">
        <v>63</v>
      </c>
      <c r="I35">
        <v>402</v>
      </c>
      <c r="K35" s="10">
        <f t="shared" si="0"/>
        <v>0.84328358208955223</v>
      </c>
      <c r="L35" s="13">
        <f t="shared" si="1"/>
        <v>0.10204379513436412</v>
      </c>
    </row>
    <row r="36" spans="1:12" x14ac:dyDescent="0.2">
      <c r="A36" t="s">
        <v>66</v>
      </c>
      <c r="B36">
        <v>1232</v>
      </c>
      <c r="C36">
        <v>353</v>
      </c>
      <c r="D36">
        <v>125</v>
      </c>
      <c r="E36">
        <v>478</v>
      </c>
      <c r="F36">
        <v>59</v>
      </c>
      <c r="G36">
        <v>15</v>
      </c>
      <c r="H36">
        <v>74</v>
      </c>
      <c r="I36">
        <v>552</v>
      </c>
      <c r="K36" s="10">
        <f t="shared" si="0"/>
        <v>0.86594202898550721</v>
      </c>
      <c r="L36" s="13">
        <f t="shared" si="1"/>
        <v>0.1247022420303191</v>
      </c>
    </row>
    <row r="37" spans="1:12" x14ac:dyDescent="0.2">
      <c r="A37" t="s">
        <v>67</v>
      </c>
      <c r="B37">
        <v>1220</v>
      </c>
      <c r="C37">
        <v>329</v>
      </c>
      <c r="D37">
        <v>89</v>
      </c>
      <c r="E37">
        <v>418</v>
      </c>
      <c r="F37">
        <v>49</v>
      </c>
      <c r="G37">
        <v>20</v>
      </c>
      <c r="H37">
        <v>69</v>
      </c>
      <c r="I37">
        <v>487</v>
      </c>
      <c r="K37" s="10">
        <f t="shared" si="0"/>
        <v>0.85831622176591371</v>
      </c>
      <c r="L37" s="13">
        <f t="shared" si="1"/>
        <v>0.1170764348107256</v>
      </c>
    </row>
    <row r="38" spans="1:12" x14ac:dyDescent="0.2">
      <c r="A38" t="s">
        <v>68</v>
      </c>
      <c r="B38">
        <v>1079</v>
      </c>
      <c r="C38">
        <v>295</v>
      </c>
      <c r="D38">
        <v>108</v>
      </c>
      <c r="E38">
        <v>403</v>
      </c>
      <c r="F38">
        <v>58</v>
      </c>
      <c r="G38">
        <v>10</v>
      </c>
      <c r="H38">
        <v>68</v>
      </c>
      <c r="I38">
        <v>471</v>
      </c>
      <c r="K38" s="10">
        <f t="shared" si="0"/>
        <v>0.85562632696390661</v>
      </c>
      <c r="L38" s="13">
        <f t="shared" si="1"/>
        <v>0.11438654000871851</v>
      </c>
    </row>
    <row r="39" spans="1:12" x14ac:dyDescent="0.2">
      <c r="A39" t="s">
        <v>69</v>
      </c>
      <c r="B39">
        <v>1293</v>
      </c>
      <c r="C39">
        <v>381</v>
      </c>
      <c r="D39">
        <v>113</v>
      </c>
      <c r="E39">
        <v>494</v>
      </c>
      <c r="F39">
        <v>86</v>
      </c>
      <c r="G39">
        <v>39</v>
      </c>
      <c r="H39">
        <v>125</v>
      </c>
      <c r="I39">
        <v>619</v>
      </c>
      <c r="K39" s="10">
        <f t="shared" si="0"/>
        <v>0.79806138933764137</v>
      </c>
      <c r="L39" s="13">
        <f t="shared" si="1"/>
        <v>5.6821602382453262E-2</v>
      </c>
    </row>
    <row r="40" spans="1:12" x14ac:dyDescent="0.2">
      <c r="A40" t="s">
        <v>70</v>
      </c>
      <c r="B40">
        <v>1497</v>
      </c>
      <c r="C40">
        <v>365</v>
      </c>
      <c r="D40">
        <v>141</v>
      </c>
      <c r="E40">
        <v>506</v>
      </c>
      <c r="F40">
        <v>50</v>
      </c>
      <c r="G40">
        <v>28</v>
      </c>
      <c r="H40">
        <v>78</v>
      </c>
      <c r="I40">
        <v>584</v>
      </c>
      <c r="K40" s="10">
        <f t="shared" si="0"/>
        <v>0.86643835616438358</v>
      </c>
      <c r="L40" s="13">
        <f t="shared" si="1"/>
        <v>0.12519856920919548</v>
      </c>
    </row>
    <row r="41" spans="1:12" x14ac:dyDescent="0.2">
      <c r="A41" t="s">
        <v>71</v>
      </c>
      <c r="B41">
        <v>1265</v>
      </c>
      <c r="C41">
        <v>296</v>
      </c>
      <c r="D41">
        <v>131</v>
      </c>
      <c r="E41">
        <v>427</v>
      </c>
      <c r="F41">
        <v>90</v>
      </c>
      <c r="G41">
        <v>35</v>
      </c>
      <c r="H41">
        <v>125</v>
      </c>
      <c r="I41">
        <v>552</v>
      </c>
      <c r="K41" s="10">
        <f t="shared" si="0"/>
        <v>0.77355072463768115</v>
      </c>
      <c r="L41" s="13">
        <f t="shared" si="1"/>
        <v>3.2310937682493046E-2</v>
      </c>
    </row>
    <row r="42" spans="1:12" x14ac:dyDescent="0.2">
      <c r="A42" t="s">
        <v>72</v>
      </c>
      <c r="B42">
        <v>1152</v>
      </c>
      <c r="C42">
        <v>397</v>
      </c>
      <c r="D42">
        <v>107</v>
      </c>
      <c r="E42">
        <v>504</v>
      </c>
      <c r="F42">
        <v>70</v>
      </c>
      <c r="G42">
        <v>19</v>
      </c>
      <c r="H42">
        <v>89</v>
      </c>
      <c r="I42">
        <v>593</v>
      </c>
      <c r="K42" s="10">
        <f t="shared" si="0"/>
        <v>0.8499156829679595</v>
      </c>
      <c r="L42" s="13">
        <f t="shared" si="1"/>
        <v>0.10867589601277139</v>
      </c>
    </row>
    <row r="43" spans="1:12" x14ac:dyDescent="0.2">
      <c r="A43" t="s">
        <v>73</v>
      </c>
      <c r="B43">
        <v>848</v>
      </c>
      <c r="C43">
        <v>237</v>
      </c>
      <c r="D43">
        <v>142</v>
      </c>
      <c r="E43">
        <v>379</v>
      </c>
      <c r="F43">
        <v>29</v>
      </c>
      <c r="G43">
        <v>25</v>
      </c>
      <c r="H43">
        <v>54</v>
      </c>
      <c r="I43">
        <v>433</v>
      </c>
      <c r="K43" s="10">
        <f t="shared" si="0"/>
        <v>0.87528868360277134</v>
      </c>
      <c r="L43" s="13">
        <f t="shared" si="1"/>
        <v>0.13404889664758324</v>
      </c>
    </row>
    <row r="44" spans="1:12" x14ac:dyDescent="0.2">
      <c r="A44" t="s">
        <v>74</v>
      </c>
      <c r="B44">
        <v>1342</v>
      </c>
      <c r="C44">
        <v>452</v>
      </c>
      <c r="D44">
        <v>164</v>
      </c>
      <c r="E44">
        <v>616</v>
      </c>
      <c r="F44">
        <v>86</v>
      </c>
      <c r="G44">
        <v>30</v>
      </c>
      <c r="H44">
        <v>116</v>
      </c>
      <c r="I44">
        <v>732</v>
      </c>
      <c r="K44" s="10">
        <f t="shared" si="0"/>
        <v>0.84153005464480879</v>
      </c>
      <c r="L44" s="13">
        <f t="shared" si="1"/>
        <v>0.10029026768962068</v>
      </c>
    </row>
    <row r="45" spans="1:12" x14ac:dyDescent="0.2">
      <c r="A45" t="s">
        <v>75</v>
      </c>
      <c r="B45">
        <v>1451</v>
      </c>
      <c r="C45">
        <v>397</v>
      </c>
      <c r="D45">
        <v>128</v>
      </c>
      <c r="E45">
        <v>525</v>
      </c>
      <c r="F45">
        <v>86</v>
      </c>
      <c r="G45">
        <v>32</v>
      </c>
      <c r="H45">
        <v>118</v>
      </c>
      <c r="I45">
        <v>643</v>
      </c>
      <c r="K45" s="10">
        <f t="shared" si="0"/>
        <v>0.81648522550544322</v>
      </c>
      <c r="L45" s="13">
        <f t="shared" si="1"/>
        <v>7.5245438550255117E-2</v>
      </c>
    </row>
    <row r="46" spans="1:12" x14ac:dyDescent="0.2">
      <c r="A46" t="s">
        <v>76</v>
      </c>
      <c r="B46">
        <v>940</v>
      </c>
      <c r="C46">
        <v>229</v>
      </c>
      <c r="D46">
        <v>90</v>
      </c>
      <c r="E46">
        <v>319</v>
      </c>
      <c r="F46">
        <v>48</v>
      </c>
      <c r="G46">
        <v>17</v>
      </c>
      <c r="H46">
        <v>65</v>
      </c>
      <c r="I46">
        <v>384</v>
      </c>
      <c r="K46" s="10">
        <f t="shared" si="0"/>
        <v>0.83072916666666663</v>
      </c>
      <c r="L46" s="13">
        <f t="shared" si="1"/>
        <v>8.9489379711478523E-2</v>
      </c>
    </row>
    <row r="47" spans="1:12" x14ac:dyDescent="0.2">
      <c r="A47" t="s">
        <v>77</v>
      </c>
      <c r="B47">
        <v>1514</v>
      </c>
      <c r="C47">
        <v>331</v>
      </c>
      <c r="D47">
        <v>132</v>
      </c>
      <c r="E47">
        <v>463</v>
      </c>
      <c r="F47">
        <v>95</v>
      </c>
      <c r="G47">
        <v>33</v>
      </c>
      <c r="H47">
        <v>128</v>
      </c>
      <c r="I47">
        <v>591</v>
      </c>
      <c r="K47" s="10">
        <f t="shared" si="0"/>
        <v>0.78341793570219964</v>
      </c>
      <c r="L47" s="13">
        <f t="shared" si="1"/>
        <v>4.2178148747011535E-2</v>
      </c>
    </row>
    <row r="48" spans="1:12" x14ac:dyDescent="0.2">
      <c r="A48" t="s">
        <v>78</v>
      </c>
      <c r="B48">
        <v>914</v>
      </c>
      <c r="C48">
        <v>230</v>
      </c>
      <c r="D48">
        <v>56</v>
      </c>
      <c r="E48">
        <v>286</v>
      </c>
      <c r="F48">
        <v>20</v>
      </c>
      <c r="G48">
        <v>7</v>
      </c>
      <c r="H48">
        <v>27</v>
      </c>
      <c r="I48">
        <v>313</v>
      </c>
      <c r="K48" s="10">
        <f t="shared" si="0"/>
        <v>0.91373801916932906</v>
      </c>
      <c r="L48" s="13">
        <f t="shared" si="1"/>
        <v>0.17249823221414096</v>
      </c>
    </row>
    <row r="49" spans="1:12" x14ac:dyDescent="0.2">
      <c r="A49" t="s">
        <v>79</v>
      </c>
      <c r="B49">
        <v>1335</v>
      </c>
      <c r="C49">
        <v>322</v>
      </c>
      <c r="D49">
        <v>102</v>
      </c>
      <c r="E49">
        <v>424</v>
      </c>
      <c r="F49">
        <v>122</v>
      </c>
      <c r="G49">
        <v>43</v>
      </c>
      <c r="H49">
        <v>165</v>
      </c>
      <c r="I49">
        <v>589</v>
      </c>
      <c r="K49" s="10">
        <f t="shared" si="0"/>
        <v>0.71986417657045842</v>
      </c>
      <c r="L49" s="13">
        <f t="shared" si="1"/>
        <v>-2.1375610384729682E-2</v>
      </c>
    </row>
    <row r="50" spans="1:12" x14ac:dyDescent="0.2">
      <c r="A50" t="s">
        <v>80</v>
      </c>
      <c r="B50">
        <v>1863</v>
      </c>
      <c r="C50">
        <v>367</v>
      </c>
      <c r="D50">
        <v>75</v>
      </c>
      <c r="E50">
        <v>442</v>
      </c>
      <c r="F50">
        <v>43</v>
      </c>
      <c r="G50">
        <v>6</v>
      </c>
      <c r="H50">
        <v>49</v>
      </c>
      <c r="I50">
        <v>491</v>
      </c>
      <c r="K50" s="10">
        <f t="shared" si="0"/>
        <v>0.90020366598778001</v>
      </c>
      <c r="L50" s="13">
        <f t="shared" si="1"/>
        <v>0.1589638790325919</v>
      </c>
    </row>
    <row r="51" spans="1:12" x14ac:dyDescent="0.2">
      <c r="A51" t="s">
        <v>81</v>
      </c>
      <c r="B51">
        <v>1766</v>
      </c>
      <c r="C51">
        <v>281</v>
      </c>
      <c r="D51">
        <v>63</v>
      </c>
      <c r="E51">
        <v>344</v>
      </c>
      <c r="F51">
        <v>37</v>
      </c>
      <c r="G51">
        <v>3</v>
      </c>
      <c r="H51">
        <v>40</v>
      </c>
      <c r="I51">
        <v>384</v>
      </c>
      <c r="K51" s="10">
        <f t="shared" si="0"/>
        <v>0.89583333333333337</v>
      </c>
      <c r="L51" s="13">
        <f t="shared" si="1"/>
        <v>0.15459354637814526</v>
      </c>
    </row>
    <row r="52" spans="1:12" x14ac:dyDescent="0.2">
      <c r="A52" t="s">
        <v>82</v>
      </c>
      <c r="B52">
        <v>1787</v>
      </c>
      <c r="C52">
        <v>359</v>
      </c>
      <c r="D52">
        <v>60</v>
      </c>
      <c r="E52">
        <v>419</v>
      </c>
      <c r="F52">
        <v>24</v>
      </c>
      <c r="G52">
        <v>6</v>
      </c>
      <c r="H52">
        <v>30</v>
      </c>
      <c r="I52">
        <v>449</v>
      </c>
      <c r="K52" s="10">
        <f t="shared" si="0"/>
        <v>0.93318485523385297</v>
      </c>
      <c r="L52" s="13">
        <f t="shared" si="1"/>
        <v>0.19194506827866487</v>
      </c>
    </row>
    <row r="53" spans="1:12" x14ac:dyDescent="0.2">
      <c r="A53" t="s">
        <v>83</v>
      </c>
      <c r="B53">
        <v>1739</v>
      </c>
      <c r="C53">
        <v>341</v>
      </c>
      <c r="D53">
        <v>79</v>
      </c>
      <c r="E53">
        <v>420</v>
      </c>
      <c r="F53">
        <v>18</v>
      </c>
      <c r="G53">
        <v>6</v>
      </c>
      <c r="H53">
        <v>24</v>
      </c>
      <c r="I53">
        <v>444</v>
      </c>
      <c r="K53" s="10">
        <f t="shared" si="0"/>
        <v>0.94594594594594594</v>
      </c>
      <c r="L53" s="13">
        <f t="shared" si="1"/>
        <v>0.20470615899075784</v>
      </c>
    </row>
    <row r="54" spans="1:12" x14ac:dyDescent="0.2">
      <c r="A54" t="s">
        <v>84</v>
      </c>
      <c r="B54">
        <v>1524</v>
      </c>
      <c r="C54">
        <v>246</v>
      </c>
      <c r="D54">
        <v>85</v>
      </c>
      <c r="E54">
        <v>331</v>
      </c>
      <c r="F54">
        <v>28</v>
      </c>
      <c r="G54">
        <v>14</v>
      </c>
      <c r="H54">
        <v>42</v>
      </c>
      <c r="I54">
        <v>373</v>
      </c>
      <c r="K54" s="10">
        <f t="shared" si="0"/>
        <v>0.88739946380697055</v>
      </c>
      <c r="L54" s="13">
        <f t="shared" si="1"/>
        <v>0.14615967685178244</v>
      </c>
    </row>
    <row r="55" spans="1:12" x14ac:dyDescent="0.2">
      <c r="A55" t="s">
        <v>85</v>
      </c>
      <c r="B55">
        <v>1288</v>
      </c>
      <c r="C55">
        <v>202</v>
      </c>
      <c r="D55">
        <v>122</v>
      </c>
      <c r="E55">
        <v>324</v>
      </c>
      <c r="F55">
        <v>77</v>
      </c>
      <c r="G55">
        <v>43</v>
      </c>
      <c r="H55">
        <v>120</v>
      </c>
      <c r="I55">
        <v>444</v>
      </c>
      <c r="K55" s="10">
        <f t="shared" si="0"/>
        <v>0.72972972972972971</v>
      </c>
      <c r="L55" s="13">
        <f t="shared" si="1"/>
        <v>-1.1510057225458392E-2</v>
      </c>
    </row>
    <row r="56" spans="1:12" x14ac:dyDescent="0.2">
      <c r="A56" t="s">
        <v>86</v>
      </c>
      <c r="B56">
        <v>700</v>
      </c>
      <c r="C56">
        <v>57</v>
      </c>
      <c r="D56">
        <v>38</v>
      </c>
      <c r="E56">
        <v>95</v>
      </c>
      <c r="F56">
        <v>19</v>
      </c>
      <c r="G56">
        <v>12</v>
      </c>
      <c r="H56">
        <v>31</v>
      </c>
      <c r="I56">
        <v>126</v>
      </c>
      <c r="K56" s="10">
        <f t="shared" si="0"/>
        <v>0.75396825396825395</v>
      </c>
      <c r="L56" s="13">
        <f t="shared" si="1"/>
        <v>1.2728467013065847E-2</v>
      </c>
    </row>
    <row r="57" spans="1:12" x14ac:dyDescent="0.2">
      <c r="A57" t="s">
        <v>87</v>
      </c>
      <c r="B57">
        <v>1170</v>
      </c>
      <c r="C57">
        <v>210</v>
      </c>
      <c r="D57">
        <v>111</v>
      </c>
      <c r="E57">
        <v>321</v>
      </c>
      <c r="F57">
        <v>62</v>
      </c>
      <c r="G57">
        <v>55</v>
      </c>
      <c r="H57">
        <v>117</v>
      </c>
      <c r="I57">
        <v>438</v>
      </c>
      <c r="K57" s="10">
        <f t="shared" si="0"/>
        <v>0.73287671232876717</v>
      </c>
      <c r="L57" s="13">
        <f t="shared" si="1"/>
        <v>-8.363074626420941E-3</v>
      </c>
    </row>
    <row r="58" spans="1:12" x14ac:dyDescent="0.2">
      <c r="A58" t="s">
        <v>88</v>
      </c>
      <c r="B58">
        <v>1212</v>
      </c>
      <c r="C58">
        <v>156</v>
      </c>
      <c r="D58">
        <v>77</v>
      </c>
      <c r="E58">
        <v>233</v>
      </c>
      <c r="F58">
        <v>55</v>
      </c>
      <c r="G58">
        <v>30</v>
      </c>
      <c r="H58">
        <v>85</v>
      </c>
      <c r="I58">
        <v>318</v>
      </c>
      <c r="K58" s="10">
        <f t="shared" si="0"/>
        <v>0.73270440251572322</v>
      </c>
      <c r="L58" s="13">
        <f t="shared" si="1"/>
        <v>-8.5353844394648881E-3</v>
      </c>
    </row>
    <row r="59" spans="1:12" x14ac:dyDescent="0.2">
      <c r="A59" t="s">
        <v>89</v>
      </c>
      <c r="B59">
        <v>611</v>
      </c>
      <c r="C59">
        <v>100</v>
      </c>
      <c r="D59">
        <v>65</v>
      </c>
      <c r="E59">
        <v>165</v>
      </c>
      <c r="F59">
        <v>33</v>
      </c>
      <c r="G59">
        <v>33</v>
      </c>
      <c r="H59">
        <v>66</v>
      </c>
      <c r="I59">
        <v>231</v>
      </c>
      <c r="K59" s="10">
        <f t="shared" si="0"/>
        <v>0.7142857142857143</v>
      </c>
      <c r="L59" s="13">
        <f t="shared" si="1"/>
        <v>-2.6954072669473805E-2</v>
      </c>
    </row>
    <row r="60" spans="1:12" x14ac:dyDescent="0.2">
      <c r="A60" t="s">
        <v>90</v>
      </c>
      <c r="B60">
        <v>923</v>
      </c>
      <c r="C60">
        <v>148</v>
      </c>
      <c r="D60">
        <v>73</v>
      </c>
      <c r="E60">
        <v>221</v>
      </c>
      <c r="F60">
        <v>31</v>
      </c>
      <c r="G60">
        <v>38</v>
      </c>
      <c r="H60">
        <v>69</v>
      </c>
      <c r="I60">
        <v>290</v>
      </c>
      <c r="K60" s="10">
        <f t="shared" si="0"/>
        <v>0.76206896551724135</v>
      </c>
      <c r="L60" s="13">
        <f t="shared" si="1"/>
        <v>2.0829178562053241E-2</v>
      </c>
    </row>
    <row r="61" spans="1:12" x14ac:dyDescent="0.2">
      <c r="A61" t="s">
        <v>91</v>
      </c>
      <c r="B61">
        <v>1310</v>
      </c>
      <c r="C61">
        <v>196</v>
      </c>
      <c r="D61">
        <v>98</v>
      </c>
      <c r="E61">
        <v>294</v>
      </c>
      <c r="F61">
        <v>51</v>
      </c>
      <c r="G61">
        <v>29</v>
      </c>
      <c r="H61">
        <v>80</v>
      </c>
      <c r="I61">
        <v>374</v>
      </c>
      <c r="K61" s="10">
        <f t="shared" si="0"/>
        <v>0.78609625668449201</v>
      </c>
      <c r="L61" s="13">
        <f t="shared" si="1"/>
        <v>4.4856469729303905E-2</v>
      </c>
    </row>
    <row r="62" spans="1:12" x14ac:dyDescent="0.2">
      <c r="A62" t="s">
        <v>92</v>
      </c>
      <c r="B62">
        <v>1166</v>
      </c>
      <c r="C62">
        <v>163</v>
      </c>
      <c r="D62">
        <v>48</v>
      </c>
      <c r="E62">
        <v>211</v>
      </c>
      <c r="F62">
        <v>58</v>
      </c>
      <c r="G62">
        <v>23</v>
      </c>
      <c r="H62">
        <v>81</v>
      </c>
      <c r="I62">
        <v>292</v>
      </c>
      <c r="K62" s="10">
        <f t="shared" si="0"/>
        <v>0.7226027397260274</v>
      </c>
      <c r="L62" s="13">
        <f t="shared" si="1"/>
        <v>-1.8637047229160708E-2</v>
      </c>
    </row>
    <row r="63" spans="1:12" x14ac:dyDescent="0.2">
      <c r="A63" t="s">
        <v>93</v>
      </c>
      <c r="B63">
        <v>1111</v>
      </c>
      <c r="C63">
        <v>179</v>
      </c>
      <c r="D63">
        <v>113</v>
      </c>
      <c r="E63">
        <v>292</v>
      </c>
      <c r="F63">
        <v>70</v>
      </c>
      <c r="G63">
        <v>36</v>
      </c>
      <c r="H63">
        <v>106</v>
      </c>
      <c r="I63">
        <v>398</v>
      </c>
      <c r="K63" s="10">
        <f t="shared" si="0"/>
        <v>0.73366834170854267</v>
      </c>
      <c r="L63" s="13">
        <f t="shared" si="1"/>
        <v>-7.5714452466454363E-3</v>
      </c>
    </row>
    <row r="64" spans="1:12" x14ac:dyDescent="0.2">
      <c r="A64" t="s">
        <v>94</v>
      </c>
      <c r="B64">
        <v>548</v>
      </c>
      <c r="C64">
        <v>42</v>
      </c>
      <c r="D64">
        <v>37</v>
      </c>
      <c r="E64">
        <v>79</v>
      </c>
      <c r="F64">
        <v>19</v>
      </c>
      <c r="G64">
        <v>17</v>
      </c>
      <c r="H64">
        <v>36</v>
      </c>
      <c r="I64">
        <v>115</v>
      </c>
      <c r="K64" s="10">
        <f t="shared" si="0"/>
        <v>0.68695652173913047</v>
      </c>
      <c r="L64" s="13">
        <f t="shared" si="1"/>
        <v>-5.4283265216057641E-2</v>
      </c>
    </row>
    <row r="65" spans="1:12" x14ac:dyDescent="0.2">
      <c r="A65" t="s">
        <v>95</v>
      </c>
      <c r="B65">
        <v>1051</v>
      </c>
      <c r="C65">
        <v>174</v>
      </c>
      <c r="D65">
        <v>67</v>
      </c>
      <c r="E65">
        <v>241</v>
      </c>
      <c r="F65">
        <v>52</v>
      </c>
      <c r="G65">
        <v>30</v>
      </c>
      <c r="H65">
        <v>82</v>
      </c>
      <c r="I65">
        <v>323</v>
      </c>
      <c r="K65" s="10">
        <f t="shared" si="0"/>
        <v>0.74613003095975228</v>
      </c>
      <c r="L65" s="13">
        <f t="shared" si="1"/>
        <v>4.8902440045641704E-3</v>
      </c>
    </row>
    <row r="66" spans="1:12" x14ac:dyDescent="0.2">
      <c r="A66" t="s">
        <v>96</v>
      </c>
      <c r="B66">
        <v>1463</v>
      </c>
      <c r="C66">
        <v>193</v>
      </c>
      <c r="D66">
        <v>86</v>
      </c>
      <c r="E66">
        <v>279</v>
      </c>
      <c r="F66">
        <v>39</v>
      </c>
      <c r="G66">
        <v>20</v>
      </c>
      <c r="H66">
        <v>59</v>
      </c>
      <c r="I66">
        <v>338</v>
      </c>
      <c r="K66" s="10">
        <f t="shared" si="0"/>
        <v>0.82544378698224852</v>
      </c>
      <c r="L66" s="13">
        <f t="shared" si="1"/>
        <v>8.4204000027060411E-2</v>
      </c>
    </row>
    <row r="67" spans="1:12" x14ac:dyDescent="0.2">
      <c r="A67" t="s">
        <v>97</v>
      </c>
      <c r="B67">
        <v>1316</v>
      </c>
      <c r="C67">
        <v>338</v>
      </c>
      <c r="D67">
        <v>108</v>
      </c>
      <c r="E67">
        <v>446</v>
      </c>
      <c r="F67">
        <v>35</v>
      </c>
      <c r="G67">
        <v>13</v>
      </c>
      <c r="H67">
        <v>48</v>
      </c>
      <c r="I67">
        <v>494</v>
      </c>
      <c r="K67" s="10">
        <f t="shared" si="0"/>
        <v>0.90283400809716596</v>
      </c>
      <c r="L67" s="13">
        <f t="shared" si="1"/>
        <v>0.16159422114197786</v>
      </c>
    </row>
    <row r="68" spans="1:12" x14ac:dyDescent="0.2">
      <c r="A68" t="s">
        <v>98</v>
      </c>
      <c r="B68">
        <v>1520</v>
      </c>
      <c r="C68">
        <v>374</v>
      </c>
      <c r="D68">
        <v>165</v>
      </c>
      <c r="E68">
        <v>539</v>
      </c>
      <c r="F68">
        <v>93</v>
      </c>
      <c r="G68">
        <v>59</v>
      </c>
      <c r="H68">
        <v>152</v>
      </c>
      <c r="I68">
        <v>691</v>
      </c>
      <c r="K68" s="10">
        <f t="shared" si="0"/>
        <v>0.78002894356005792</v>
      </c>
      <c r="L68" s="13">
        <f t="shared" si="1"/>
        <v>3.8789156604869812E-2</v>
      </c>
    </row>
    <row r="69" spans="1:12" x14ac:dyDescent="0.2">
      <c r="A69" t="s">
        <v>99</v>
      </c>
      <c r="B69">
        <v>1596</v>
      </c>
      <c r="C69">
        <v>268</v>
      </c>
      <c r="D69">
        <v>66</v>
      </c>
      <c r="E69">
        <v>334</v>
      </c>
      <c r="F69">
        <v>31</v>
      </c>
      <c r="G69">
        <v>14</v>
      </c>
      <c r="H69">
        <v>45</v>
      </c>
      <c r="I69">
        <v>379</v>
      </c>
      <c r="K69" s="10">
        <f t="shared" ref="K69:K132" si="2">E69/I69</f>
        <v>0.8812664907651715</v>
      </c>
      <c r="L69" s="13">
        <f t="shared" ref="L69:L132" si="3">K69-$K$569</f>
        <v>0.14002670380998339</v>
      </c>
    </row>
    <row r="70" spans="1:12" x14ac:dyDescent="0.2">
      <c r="A70" t="s">
        <v>100</v>
      </c>
      <c r="B70">
        <v>839</v>
      </c>
      <c r="C70">
        <v>82</v>
      </c>
      <c r="D70">
        <v>32</v>
      </c>
      <c r="E70">
        <v>114</v>
      </c>
      <c r="F70">
        <v>19</v>
      </c>
      <c r="G70">
        <v>10</v>
      </c>
      <c r="H70">
        <v>29</v>
      </c>
      <c r="I70">
        <v>143</v>
      </c>
      <c r="K70" s="10">
        <f t="shared" si="2"/>
        <v>0.79720279720279719</v>
      </c>
      <c r="L70" s="13">
        <f t="shared" si="3"/>
        <v>5.596301024760908E-2</v>
      </c>
    </row>
    <row r="71" spans="1:12" x14ac:dyDescent="0.2">
      <c r="A71" t="s">
        <v>101</v>
      </c>
      <c r="B71">
        <v>1369</v>
      </c>
      <c r="C71">
        <v>349</v>
      </c>
      <c r="D71">
        <v>134</v>
      </c>
      <c r="E71">
        <v>483</v>
      </c>
      <c r="F71">
        <v>49</v>
      </c>
      <c r="G71">
        <v>18</v>
      </c>
      <c r="H71">
        <v>67</v>
      </c>
      <c r="I71">
        <v>550</v>
      </c>
      <c r="K71" s="10">
        <f t="shared" si="2"/>
        <v>0.87818181818181817</v>
      </c>
      <c r="L71" s="13">
        <f t="shared" si="3"/>
        <v>0.13694203122663007</v>
      </c>
    </row>
    <row r="72" spans="1:12" x14ac:dyDescent="0.2">
      <c r="A72" t="s">
        <v>102</v>
      </c>
      <c r="B72">
        <v>1708</v>
      </c>
      <c r="C72">
        <v>246</v>
      </c>
      <c r="D72">
        <v>79</v>
      </c>
      <c r="E72">
        <v>325</v>
      </c>
      <c r="F72">
        <v>34</v>
      </c>
      <c r="G72">
        <v>12</v>
      </c>
      <c r="H72">
        <v>46</v>
      </c>
      <c r="I72">
        <v>371</v>
      </c>
      <c r="K72" s="10">
        <f t="shared" si="2"/>
        <v>0.87601078167115898</v>
      </c>
      <c r="L72" s="13">
        <f t="shared" si="3"/>
        <v>0.13477099471597087</v>
      </c>
    </row>
    <row r="73" spans="1:12" x14ac:dyDescent="0.2">
      <c r="A73" t="s">
        <v>103</v>
      </c>
      <c r="B73">
        <v>1126</v>
      </c>
      <c r="C73">
        <v>110</v>
      </c>
      <c r="D73">
        <v>48</v>
      </c>
      <c r="E73">
        <v>158</v>
      </c>
      <c r="F73">
        <v>27</v>
      </c>
      <c r="G73">
        <v>19</v>
      </c>
      <c r="H73">
        <v>46</v>
      </c>
      <c r="I73">
        <v>204</v>
      </c>
      <c r="K73" s="10">
        <f t="shared" si="2"/>
        <v>0.77450980392156865</v>
      </c>
      <c r="L73" s="13">
        <f t="shared" si="3"/>
        <v>3.3270016966380545E-2</v>
      </c>
    </row>
    <row r="74" spans="1:12" x14ac:dyDescent="0.2">
      <c r="A74" t="s">
        <v>104</v>
      </c>
      <c r="B74">
        <v>1361</v>
      </c>
      <c r="C74">
        <v>304</v>
      </c>
      <c r="D74">
        <v>61</v>
      </c>
      <c r="E74">
        <v>365</v>
      </c>
      <c r="F74">
        <v>100</v>
      </c>
      <c r="G74">
        <v>10</v>
      </c>
      <c r="H74">
        <v>110</v>
      </c>
      <c r="I74">
        <v>475</v>
      </c>
      <c r="K74" s="10">
        <f t="shared" si="2"/>
        <v>0.76842105263157889</v>
      </c>
      <c r="L74" s="13">
        <f t="shared" si="3"/>
        <v>2.7181265676390787E-2</v>
      </c>
    </row>
    <row r="75" spans="1:12" x14ac:dyDescent="0.2">
      <c r="A75" t="s">
        <v>105</v>
      </c>
      <c r="B75">
        <v>1547</v>
      </c>
      <c r="C75">
        <v>191</v>
      </c>
      <c r="D75">
        <v>38</v>
      </c>
      <c r="E75">
        <v>229</v>
      </c>
      <c r="F75">
        <v>21</v>
      </c>
      <c r="G75">
        <v>4</v>
      </c>
      <c r="H75">
        <v>25</v>
      </c>
      <c r="I75">
        <v>254</v>
      </c>
      <c r="K75" s="10">
        <f t="shared" si="2"/>
        <v>0.90157480314960625</v>
      </c>
      <c r="L75" s="13">
        <f t="shared" si="3"/>
        <v>0.16033501619441815</v>
      </c>
    </row>
    <row r="76" spans="1:12" x14ac:dyDescent="0.2">
      <c r="A76" t="s">
        <v>106</v>
      </c>
      <c r="B76">
        <v>1333</v>
      </c>
      <c r="C76">
        <v>263</v>
      </c>
      <c r="D76">
        <v>70</v>
      </c>
      <c r="E76">
        <v>333</v>
      </c>
      <c r="F76">
        <v>22</v>
      </c>
      <c r="G76">
        <v>3</v>
      </c>
      <c r="H76">
        <v>25</v>
      </c>
      <c r="I76">
        <v>358</v>
      </c>
      <c r="K76" s="10">
        <f t="shared" si="2"/>
        <v>0.93016759776536317</v>
      </c>
      <c r="L76" s="13">
        <f t="shared" si="3"/>
        <v>0.18892781081017507</v>
      </c>
    </row>
    <row r="77" spans="1:12" x14ac:dyDescent="0.2">
      <c r="A77" t="s">
        <v>107</v>
      </c>
      <c r="B77">
        <v>1144</v>
      </c>
      <c r="C77">
        <v>213</v>
      </c>
      <c r="D77">
        <v>48</v>
      </c>
      <c r="E77">
        <v>261</v>
      </c>
      <c r="F77">
        <v>34</v>
      </c>
      <c r="G77">
        <v>10</v>
      </c>
      <c r="H77">
        <v>44</v>
      </c>
      <c r="I77">
        <v>305</v>
      </c>
      <c r="K77" s="10">
        <f t="shared" si="2"/>
        <v>0.8557377049180328</v>
      </c>
      <c r="L77" s="13">
        <f t="shared" si="3"/>
        <v>0.1144979179628447</v>
      </c>
    </row>
    <row r="78" spans="1:12" x14ac:dyDescent="0.2">
      <c r="A78" t="s">
        <v>108</v>
      </c>
      <c r="B78">
        <v>1310</v>
      </c>
      <c r="C78">
        <v>93</v>
      </c>
      <c r="D78">
        <v>28</v>
      </c>
      <c r="E78">
        <v>121</v>
      </c>
      <c r="F78">
        <v>12</v>
      </c>
      <c r="G78">
        <v>6</v>
      </c>
      <c r="H78">
        <v>18</v>
      </c>
      <c r="I78">
        <v>139</v>
      </c>
      <c r="K78" s="10">
        <f t="shared" si="2"/>
        <v>0.87050359712230219</v>
      </c>
      <c r="L78" s="13">
        <f t="shared" si="3"/>
        <v>0.12926381016711408</v>
      </c>
    </row>
    <row r="79" spans="1:12" x14ac:dyDescent="0.2">
      <c r="A79" t="s">
        <v>109</v>
      </c>
      <c r="B79">
        <v>865</v>
      </c>
      <c r="C79">
        <v>58</v>
      </c>
      <c r="D79">
        <v>5</v>
      </c>
      <c r="E79">
        <v>63</v>
      </c>
      <c r="F79">
        <v>7</v>
      </c>
      <c r="G79">
        <v>2</v>
      </c>
      <c r="H79">
        <v>9</v>
      </c>
      <c r="I79">
        <v>72</v>
      </c>
      <c r="K79" s="10">
        <f t="shared" si="2"/>
        <v>0.875</v>
      </c>
      <c r="L79" s="13">
        <f t="shared" si="3"/>
        <v>0.13376021304481189</v>
      </c>
    </row>
    <row r="80" spans="1:12" x14ac:dyDescent="0.2">
      <c r="A80" t="s">
        <v>110</v>
      </c>
      <c r="B80">
        <v>1025</v>
      </c>
      <c r="C80">
        <v>139</v>
      </c>
      <c r="D80">
        <v>26</v>
      </c>
      <c r="E80">
        <v>165</v>
      </c>
      <c r="F80">
        <v>20</v>
      </c>
      <c r="G80">
        <v>8</v>
      </c>
      <c r="H80">
        <v>28</v>
      </c>
      <c r="I80">
        <v>193</v>
      </c>
      <c r="K80" s="10">
        <f t="shared" si="2"/>
        <v>0.85492227979274615</v>
      </c>
      <c r="L80" s="13">
        <f t="shared" si="3"/>
        <v>0.11368249283755805</v>
      </c>
    </row>
    <row r="81" spans="1:12" x14ac:dyDescent="0.2">
      <c r="A81" t="s">
        <v>111</v>
      </c>
      <c r="B81">
        <v>893</v>
      </c>
      <c r="C81">
        <v>82</v>
      </c>
      <c r="D81">
        <v>12</v>
      </c>
      <c r="E81">
        <v>94</v>
      </c>
      <c r="F81">
        <v>11</v>
      </c>
      <c r="G81">
        <v>5</v>
      </c>
      <c r="H81">
        <v>16</v>
      </c>
      <c r="I81">
        <v>110</v>
      </c>
      <c r="K81" s="10">
        <f t="shared" si="2"/>
        <v>0.8545454545454545</v>
      </c>
      <c r="L81" s="13">
        <f t="shared" si="3"/>
        <v>0.11330566759026639</v>
      </c>
    </row>
    <row r="82" spans="1:12" x14ac:dyDescent="0.2">
      <c r="A82" t="s">
        <v>112</v>
      </c>
      <c r="B82">
        <v>707</v>
      </c>
      <c r="C82">
        <v>15</v>
      </c>
      <c r="D82">
        <v>0</v>
      </c>
      <c r="E82">
        <v>15</v>
      </c>
      <c r="F82">
        <v>2</v>
      </c>
      <c r="G82">
        <v>0</v>
      </c>
      <c r="H82">
        <v>2</v>
      </c>
      <c r="I82">
        <v>17</v>
      </c>
      <c r="K82" s="10">
        <f t="shared" si="2"/>
        <v>0.88235294117647056</v>
      </c>
      <c r="L82" s="13">
        <f t="shared" si="3"/>
        <v>0.14111315422128246</v>
      </c>
    </row>
    <row r="83" spans="1:12" x14ac:dyDescent="0.2">
      <c r="A83" t="s">
        <v>113</v>
      </c>
      <c r="B83">
        <v>1056</v>
      </c>
      <c r="C83">
        <v>105</v>
      </c>
      <c r="D83">
        <v>17</v>
      </c>
      <c r="E83">
        <v>122</v>
      </c>
      <c r="F83">
        <v>14</v>
      </c>
      <c r="G83">
        <v>6</v>
      </c>
      <c r="H83">
        <v>20</v>
      </c>
      <c r="I83">
        <v>142</v>
      </c>
      <c r="K83" s="10">
        <f t="shared" si="2"/>
        <v>0.85915492957746475</v>
      </c>
      <c r="L83" s="13">
        <f t="shared" si="3"/>
        <v>0.11791514262227665</v>
      </c>
    </row>
    <row r="84" spans="1:12" x14ac:dyDescent="0.2">
      <c r="A84" t="s">
        <v>114</v>
      </c>
      <c r="B84">
        <v>1393</v>
      </c>
      <c r="C84">
        <v>137</v>
      </c>
      <c r="D84">
        <v>73</v>
      </c>
      <c r="E84">
        <v>210</v>
      </c>
      <c r="F84">
        <v>12</v>
      </c>
      <c r="G84">
        <v>11</v>
      </c>
      <c r="H84">
        <v>23</v>
      </c>
      <c r="I84">
        <v>233</v>
      </c>
      <c r="K84" s="10">
        <f t="shared" si="2"/>
        <v>0.90128755364806867</v>
      </c>
      <c r="L84" s="13">
        <f t="shared" si="3"/>
        <v>0.16004776669288057</v>
      </c>
    </row>
    <row r="85" spans="1:12" x14ac:dyDescent="0.2">
      <c r="A85" t="s">
        <v>115</v>
      </c>
      <c r="B85">
        <v>1014</v>
      </c>
      <c r="C85">
        <v>90</v>
      </c>
      <c r="D85">
        <v>13</v>
      </c>
      <c r="E85">
        <v>103</v>
      </c>
      <c r="F85">
        <v>13</v>
      </c>
      <c r="G85">
        <v>6</v>
      </c>
      <c r="H85">
        <v>19</v>
      </c>
      <c r="I85">
        <v>122</v>
      </c>
      <c r="K85" s="10">
        <f t="shared" si="2"/>
        <v>0.84426229508196726</v>
      </c>
      <c r="L85" s="13">
        <f t="shared" si="3"/>
        <v>0.10302250812677916</v>
      </c>
    </row>
    <row r="86" spans="1:12" x14ac:dyDescent="0.2">
      <c r="A86" t="s">
        <v>116</v>
      </c>
      <c r="B86">
        <v>1201</v>
      </c>
      <c r="C86">
        <v>99</v>
      </c>
      <c r="D86">
        <v>31</v>
      </c>
      <c r="E86">
        <v>130</v>
      </c>
      <c r="F86">
        <v>14</v>
      </c>
      <c r="G86">
        <v>15</v>
      </c>
      <c r="H86">
        <v>29</v>
      </c>
      <c r="I86">
        <v>159</v>
      </c>
      <c r="K86" s="10">
        <f t="shared" si="2"/>
        <v>0.8176100628930818</v>
      </c>
      <c r="L86" s="13">
        <f t="shared" si="3"/>
        <v>7.6370275937893695E-2</v>
      </c>
    </row>
    <row r="87" spans="1:12" x14ac:dyDescent="0.2">
      <c r="A87" t="s">
        <v>117</v>
      </c>
      <c r="B87">
        <v>855</v>
      </c>
      <c r="C87">
        <v>221</v>
      </c>
      <c r="D87">
        <v>85</v>
      </c>
      <c r="E87">
        <v>306</v>
      </c>
      <c r="F87">
        <v>32</v>
      </c>
      <c r="G87">
        <v>23</v>
      </c>
      <c r="H87">
        <v>55</v>
      </c>
      <c r="I87">
        <v>361</v>
      </c>
      <c r="K87" s="10">
        <f t="shared" si="2"/>
        <v>0.8476454293628809</v>
      </c>
      <c r="L87" s="13">
        <f t="shared" si="3"/>
        <v>0.10640564240769279</v>
      </c>
    </row>
    <row r="88" spans="1:12" x14ac:dyDescent="0.2">
      <c r="A88" t="s">
        <v>118</v>
      </c>
      <c r="B88">
        <v>1224</v>
      </c>
      <c r="C88">
        <v>90</v>
      </c>
      <c r="D88">
        <v>41</v>
      </c>
      <c r="E88">
        <v>131</v>
      </c>
      <c r="F88">
        <v>19</v>
      </c>
      <c r="G88">
        <v>12</v>
      </c>
      <c r="H88">
        <v>31</v>
      </c>
      <c r="I88">
        <v>162</v>
      </c>
      <c r="K88" s="10">
        <f t="shared" si="2"/>
        <v>0.80864197530864201</v>
      </c>
      <c r="L88" s="13">
        <f t="shared" si="3"/>
        <v>6.7402188353453907E-2</v>
      </c>
    </row>
    <row r="89" spans="1:12" x14ac:dyDescent="0.2">
      <c r="A89" t="s">
        <v>119</v>
      </c>
      <c r="B89">
        <v>1204</v>
      </c>
      <c r="C89">
        <v>182</v>
      </c>
      <c r="D89">
        <v>57</v>
      </c>
      <c r="E89">
        <v>239</v>
      </c>
      <c r="F89">
        <v>27</v>
      </c>
      <c r="G89">
        <v>19</v>
      </c>
      <c r="H89">
        <v>46</v>
      </c>
      <c r="I89">
        <v>285</v>
      </c>
      <c r="K89" s="10">
        <f t="shared" si="2"/>
        <v>0.83859649122807023</v>
      </c>
      <c r="L89" s="13">
        <f t="shared" si="3"/>
        <v>9.7356704272882122E-2</v>
      </c>
    </row>
    <row r="90" spans="1:12" x14ac:dyDescent="0.2">
      <c r="A90" t="s">
        <v>120</v>
      </c>
      <c r="B90">
        <v>1392</v>
      </c>
      <c r="C90">
        <v>309</v>
      </c>
      <c r="D90">
        <v>207</v>
      </c>
      <c r="E90">
        <v>516</v>
      </c>
      <c r="F90">
        <v>50</v>
      </c>
      <c r="G90">
        <v>37</v>
      </c>
      <c r="H90">
        <v>87</v>
      </c>
      <c r="I90">
        <v>603</v>
      </c>
      <c r="K90" s="10">
        <f t="shared" si="2"/>
        <v>0.85572139303482586</v>
      </c>
      <c r="L90" s="13">
        <f t="shared" si="3"/>
        <v>0.11448160607963775</v>
      </c>
    </row>
    <row r="91" spans="1:12" x14ac:dyDescent="0.2">
      <c r="A91" t="s">
        <v>121</v>
      </c>
      <c r="B91">
        <v>973</v>
      </c>
      <c r="C91">
        <v>237</v>
      </c>
      <c r="D91">
        <v>127</v>
      </c>
      <c r="E91">
        <v>364</v>
      </c>
      <c r="F91">
        <v>43</v>
      </c>
      <c r="G91">
        <v>26</v>
      </c>
      <c r="H91">
        <v>69</v>
      </c>
      <c r="I91">
        <v>433</v>
      </c>
      <c r="K91" s="10">
        <f t="shared" si="2"/>
        <v>0.84064665127020788</v>
      </c>
      <c r="L91" s="13">
        <f t="shared" si="3"/>
        <v>9.9406864315019772E-2</v>
      </c>
    </row>
    <row r="92" spans="1:12" x14ac:dyDescent="0.2">
      <c r="A92" t="s">
        <v>122</v>
      </c>
      <c r="B92">
        <v>1502</v>
      </c>
      <c r="C92">
        <v>105</v>
      </c>
      <c r="D92">
        <v>60</v>
      </c>
      <c r="E92">
        <v>165</v>
      </c>
      <c r="F92">
        <v>44</v>
      </c>
      <c r="G92">
        <v>20</v>
      </c>
      <c r="H92">
        <v>64</v>
      </c>
      <c r="I92">
        <v>229</v>
      </c>
      <c r="K92" s="10">
        <f t="shared" si="2"/>
        <v>0.72052401746724892</v>
      </c>
      <c r="L92" s="13">
        <f t="shared" si="3"/>
        <v>-2.0715769487939184E-2</v>
      </c>
    </row>
    <row r="93" spans="1:12" x14ac:dyDescent="0.2">
      <c r="A93" t="s">
        <v>123</v>
      </c>
      <c r="B93">
        <v>641</v>
      </c>
      <c r="C93">
        <v>12</v>
      </c>
      <c r="D93">
        <v>6</v>
      </c>
      <c r="E93">
        <v>18</v>
      </c>
      <c r="F93">
        <v>1</v>
      </c>
      <c r="G93">
        <v>0</v>
      </c>
      <c r="H93">
        <v>1</v>
      </c>
      <c r="I93">
        <v>19</v>
      </c>
      <c r="K93" s="10">
        <f t="shared" si="2"/>
        <v>0.94736842105263153</v>
      </c>
      <c r="L93" s="13">
        <f t="shared" si="3"/>
        <v>0.20612863409744342</v>
      </c>
    </row>
    <row r="94" spans="1:12" x14ac:dyDescent="0.2">
      <c r="A94" t="s">
        <v>124</v>
      </c>
      <c r="B94">
        <v>1221</v>
      </c>
      <c r="C94">
        <v>339</v>
      </c>
      <c r="D94">
        <v>147</v>
      </c>
      <c r="E94">
        <v>486</v>
      </c>
      <c r="F94">
        <v>46</v>
      </c>
      <c r="G94">
        <v>22</v>
      </c>
      <c r="H94">
        <v>68</v>
      </c>
      <c r="I94">
        <v>554</v>
      </c>
      <c r="K94" s="10">
        <f t="shared" si="2"/>
        <v>0.87725631768953072</v>
      </c>
      <c r="L94" s="13">
        <f t="shared" si="3"/>
        <v>0.13601653073434261</v>
      </c>
    </row>
    <row r="95" spans="1:12" x14ac:dyDescent="0.2">
      <c r="A95" t="s">
        <v>125</v>
      </c>
      <c r="B95">
        <v>1211</v>
      </c>
      <c r="C95">
        <v>256</v>
      </c>
      <c r="D95">
        <v>86</v>
      </c>
      <c r="E95">
        <v>342</v>
      </c>
      <c r="F95">
        <v>60</v>
      </c>
      <c r="G95">
        <v>36</v>
      </c>
      <c r="H95">
        <v>96</v>
      </c>
      <c r="I95">
        <v>438</v>
      </c>
      <c r="K95" s="10">
        <f t="shared" si="2"/>
        <v>0.78082191780821919</v>
      </c>
      <c r="L95" s="13">
        <f t="shared" si="3"/>
        <v>3.9582130853031083E-2</v>
      </c>
    </row>
    <row r="96" spans="1:12" x14ac:dyDescent="0.2">
      <c r="A96" t="s">
        <v>126</v>
      </c>
      <c r="B96">
        <v>489</v>
      </c>
      <c r="C96">
        <v>166</v>
      </c>
      <c r="D96">
        <v>51</v>
      </c>
      <c r="E96">
        <v>217</v>
      </c>
      <c r="F96">
        <v>23</v>
      </c>
      <c r="G96">
        <v>4</v>
      </c>
      <c r="H96">
        <v>27</v>
      </c>
      <c r="I96">
        <v>244</v>
      </c>
      <c r="K96" s="10">
        <f t="shared" si="2"/>
        <v>0.88934426229508201</v>
      </c>
      <c r="L96" s="13">
        <f t="shared" si="3"/>
        <v>0.1481044753398939</v>
      </c>
    </row>
    <row r="97" spans="1:12" x14ac:dyDescent="0.2">
      <c r="A97" t="s">
        <v>127</v>
      </c>
      <c r="B97">
        <v>1406</v>
      </c>
      <c r="C97">
        <v>383</v>
      </c>
      <c r="D97">
        <v>175</v>
      </c>
      <c r="E97">
        <v>558</v>
      </c>
      <c r="F97">
        <v>54</v>
      </c>
      <c r="G97">
        <v>39</v>
      </c>
      <c r="H97">
        <v>93</v>
      </c>
      <c r="I97">
        <v>651</v>
      </c>
      <c r="K97" s="10">
        <f t="shared" si="2"/>
        <v>0.8571428571428571</v>
      </c>
      <c r="L97" s="13">
        <f t="shared" si="3"/>
        <v>0.11590307018766899</v>
      </c>
    </row>
    <row r="98" spans="1:12" x14ac:dyDescent="0.2">
      <c r="A98" t="s">
        <v>128</v>
      </c>
      <c r="B98">
        <v>1280</v>
      </c>
      <c r="C98">
        <v>313</v>
      </c>
      <c r="D98">
        <v>141</v>
      </c>
      <c r="E98">
        <v>454</v>
      </c>
      <c r="F98">
        <v>41</v>
      </c>
      <c r="G98">
        <v>23</v>
      </c>
      <c r="H98">
        <v>64</v>
      </c>
      <c r="I98">
        <v>518</v>
      </c>
      <c r="K98" s="10">
        <f t="shared" si="2"/>
        <v>0.87644787644787647</v>
      </c>
      <c r="L98" s="13">
        <f t="shared" si="3"/>
        <v>0.13520808949268837</v>
      </c>
    </row>
    <row r="99" spans="1:12" x14ac:dyDescent="0.2">
      <c r="A99" t="s">
        <v>129</v>
      </c>
      <c r="B99">
        <v>984</v>
      </c>
      <c r="C99">
        <v>326</v>
      </c>
      <c r="D99">
        <v>110</v>
      </c>
      <c r="E99">
        <v>436</v>
      </c>
      <c r="F99">
        <v>51</v>
      </c>
      <c r="G99">
        <v>35</v>
      </c>
      <c r="H99">
        <v>86</v>
      </c>
      <c r="I99">
        <v>522</v>
      </c>
      <c r="K99" s="10">
        <f t="shared" si="2"/>
        <v>0.83524904214559392</v>
      </c>
      <c r="L99" s="13">
        <f t="shared" si="3"/>
        <v>9.4009255190405816E-2</v>
      </c>
    </row>
    <row r="100" spans="1:12" x14ac:dyDescent="0.2">
      <c r="A100" t="s">
        <v>130</v>
      </c>
      <c r="B100">
        <v>1053</v>
      </c>
      <c r="C100">
        <v>348</v>
      </c>
      <c r="D100">
        <v>101</v>
      </c>
      <c r="E100">
        <v>449</v>
      </c>
      <c r="F100">
        <v>40</v>
      </c>
      <c r="G100">
        <v>18</v>
      </c>
      <c r="H100">
        <v>58</v>
      </c>
      <c r="I100">
        <v>507</v>
      </c>
      <c r="K100" s="10">
        <f t="shared" si="2"/>
        <v>0.88560157790927019</v>
      </c>
      <c r="L100" s="13">
        <f t="shared" si="3"/>
        <v>0.14436179095408208</v>
      </c>
    </row>
    <row r="101" spans="1:12" x14ac:dyDescent="0.2">
      <c r="A101" t="s">
        <v>131</v>
      </c>
      <c r="B101">
        <v>1248</v>
      </c>
      <c r="C101">
        <v>324</v>
      </c>
      <c r="D101">
        <v>125</v>
      </c>
      <c r="E101">
        <v>449</v>
      </c>
      <c r="F101">
        <v>43</v>
      </c>
      <c r="G101">
        <v>17</v>
      </c>
      <c r="H101">
        <v>60</v>
      </c>
      <c r="I101">
        <v>509</v>
      </c>
      <c r="K101" s="10">
        <f t="shared" si="2"/>
        <v>0.88212180746561886</v>
      </c>
      <c r="L101" s="13">
        <f t="shared" si="3"/>
        <v>0.14088202051043075</v>
      </c>
    </row>
    <row r="102" spans="1:12" x14ac:dyDescent="0.2">
      <c r="A102" t="s">
        <v>132</v>
      </c>
      <c r="B102">
        <v>1399</v>
      </c>
      <c r="C102">
        <v>298</v>
      </c>
      <c r="D102">
        <v>122</v>
      </c>
      <c r="E102">
        <v>420</v>
      </c>
      <c r="F102">
        <v>27</v>
      </c>
      <c r="G102">
        <v>34</v>
      </c>
      <c r="H102">
        <v>61</v>
      </c>
      <c r="I102">
        <v>481</v>
      </c>
      <c r="K102" s="10">
        <f t="shared" si="2"/>
        <v>0.87318087318087323</v>
      </c>
      <c r="L102" s="13">
        <f t="shared" si="3"/>
        <v>0.13194108622568512</v>
      </c>
    </row>
    <row r="103" spans="1:12" x14ac:dyDescent="0.2">
      <c r="A103" t="s">
        <v>133</v>
      </c>
      <c r="B103">
        <v>1248</v>
      </c>
      <c r="C103">
        <v>462</v>
      </c>
      <c r="D103">
        <v>76</v>
      </c>
      <c r="E103">
        <v>538</v>
      </c>
      <c r="F103">
        <v>28</v>
      </c>
      <c r="G103">
        <v>6</v>
      </c>
      <c r="H103">
        <v>34</v>
      </c>
      <c r="I103">
        <v>572</v>
      </c>
      <c r="K103" s="10">
        <f t="shared" si="2"/>
        <v>0.94055944055944052</v>
      </c>
      <c r="L103" s="13">
        <f t="shared" si="3"/>
        <v>0.19931965360425241</v>
      </c>
    </row>
    <row r="104" spans="1:12" x14ac:dyDescent="0.2">
      <c r="A104" t="s">
        <v>134</v>
      </c>
      <c r="B104">
        <v>1451</v>
      </c>
      <c r="C104">
        <v>381</v>
      </c>
      <c r="D104">
        <v>112</v>
      </c>
      <c r="E104">
        <v>493</v>
      </c>
      <c r="F104">
        <v>41</v>
      </c>
      <c r="G104">
        <v>19</v>
      </c>
      <c r="H104">
        <v>60</v>
      </c>
      <c r="I104">
        <v>553</v>
      </c>
      <c r="K104" s="10">
        <f t="shared" si="2"/>
        <v>0.89150090415913197</v>
      </c>
      <c r="L104" s="13">
        <f t="shared" si="3"/>
        <v>0.15026111720394386</v>
      </c>
    </row>
    <row r="105" spans="1:12" x14ac:dyDescent="0.2">
      <c r="A105" t="s">
        <v>135</v>
      </c>
      <c r="B105">
        <v>954</v>
      </c>
      <c r="C105">
        <v>116</v>
      </c>
      <c r="D105">
        <v>27</v>
      </c>
      <c r="E105">
        <v>143</v>
      </c>
      <c r="F105">
        <v>24</v>
      </c>
      <c r="G105">
        <v>13</v>
      </c>
      <c r="H105">
        <v>37</v>
      </c>
      <c r="I105">
        <v>180</v>
      </c>
      <c r="K105" s="10">
        <f t="shared" si="2"/>
        <v>0.7944444444444444</v>
      </c>
      <c r="L105" s="13">
        <f t="shared" si="3"/>
        <v>5.3204657489256291E-2</v>
      </c>
    </row>
    <row r="106" spans="1:12" x14ac:dyDescent="0.2">
      <c r="A106" t="s">
        <v>136</v>
      </c>
      <c r="B106">
        <v>793</v>
      </c>
      <c r="C106">
        <v>150</v>
      </c>
      <c r="D106">
        <v>52</v>
      </c>
      <c r="E106">
        <v>202</v>
      </c>
      <c r="F106">
        <v>42</v>
      </c>
      <c r="G106">
        <v>11</v>
      </c>
      <c r="H106">
        <v>53</v>
      </c>
      <c r="I106">
        <v>255</v>
      </c>
      <c r="K106" s="10">
        <f t="shared" si="2"/>
        <v>0.792156862745098</v>
      </c>
      <c r="L106" s="13">
        <f t="shared" si="3"/>
        <v>5.0917075789909894E-2</v>
      </c>
    </row>
    <row r="107" spans="1:12" x14ac:dyDescent="0.2">
      <c r="A107" t="s">
        <v>137</v>
      </c>
      <c r="B107">
        <v>1266</v>
      </c>
      <c r="C107">
        <v>380</v>
      </c>
      <c r="D107">
        <v>111</v>
      </c>
      <c r="E107">
        <v>491</v>
      </c>
      <c r="F107">
        <v>33</v>
      </c>
      <c r="G107">
        <v>2</v>
      </c>
      <c r="H107">
        <v>35</v>
      </c>
      <c r="I107">
        <v>526</v>
      </c>
      <c r="K107" s="10">
        <f t="shared" si="2"/>
        <v>0.93346007604562742</v>
      </c>
      <c r="L107" s="13">
        <f t="shared" si="3"/>
        <v>0.19222028909043931</v>
      </c>
    </row>
    <row r="108" spans="1:12" x14ac:dyDescent="0.2">
      <c r="A108" t="s">
        <v>138</v>
      </c>
      <c r="B108">
        <v>1141</v>
      </c>
      <c r="C108">
        <v>237</v>
      </c>
      <c r="D108">
        <v>117</v>
      </c>
      <c r="E108">
        <v>354</v>
      </c>
      <c r="F108">
        <v>15</v>
      </c>
      <c r="G108">
        <v>18</v>
      </c>
      <c r="H108">
        <v>33</v>
      </c>
      <c r="I108">
        <v>387</v>
      </c>
      <c r="K108" s="10">
        <f t="shared" si="2"/>
        <v>0.9147286821705426</v>
      </c>
      <c r="L108" s="13">
        <f t="shared" si="3"/>
        <v>0.17348889521535449</v>
      </c>
    </row>
    <row r="109" spans="1:12" x14ac:dyDescent="0.2">
      <c r="A109" t="s">
        <v>139</v>
      </c>
      <c r="B109">
        <v>675</v>
      </c>
      <c r="C109">
        <v>161</v>
      </c>
      <c r="D109">
        <v>61</v>
      </c>
      <c r="E109">
        <v>222</v>
      </c>
      <c r="F109">
        <v>26</v>
      </c>
      <c r="G109">
        <v>11</v>
      </c>
      <c r="H109">
        <v>37</v>
      </c>
      <c r="I109">
        <v>259</v>
      </c>
      <c r="K109" s="10">
        <f t="shared" si="2"/>
        <v>0.8571428571428571</v>
      </c>
      <c r="L109" s="13">
        <f t="shared" si="3"/>
        <v>0.11590307018766899</v>
      </c>
    </row>
    <row r="110" spans="1:12" x14ac:dyDescent="0.2">
      <c r="A110" t="s">
        <v>140</v>
      </c>
      <c r="B110">
        <v>1192</v>
      </c>
      <c r="C110">
        <v>451</v>
      </c>
      <c r="D110">
        <v>170</v>
      </c>
      <c r="E110">
        <v>621</v>
      </c>
      <c r="F110">
        <v>51</v>
      </c>
      <c r="G110">
        <v>18</v>
      </c>
      <c r="H110">
        <v>69</v>
      </c>
      <c r="I110">
        <v>690</v>
      </c>
      <c r="K110" s="10">
        <f t="shared" si="2"/>
        <v>0.9</v>
      </c>
      <c r="L110" s="13">
        <f t="shared" si="3"/>
        <v>0.15876021304481192</v>
      </c>
    </row>
    <row r="111" spans="1:12" x14ac:dyDescent="0.2">
      <c r="A111" t="s">
        <v>141</v>
      </c>
      <c r="B111">
        <v>988</v>
      </c>
      <c r="C111">
        <v>217</v>
      </c>
      <c r="D111">
        <v>84</v>
      </c>
      <c r="E111">
        <v>301</v>
      </c>
      <c r="F111">
        <v>21</v>
      </c>
      <c r="G111">
        <v>10</v>
      </c>
      <c r="H111">
        <v>31</v>
      </c>
      <c r="I111">
        <v>332</v>
      </c>
      <c r="K111" s="10">
        <f t="shared" si="2"/>
        <v>0.90662650602409633</v>
      </c>
      <c r="L111" s="13">
        <f t="shared" si="3"/>
        <v>0.16538671906890823</v>
      </c>
    </row>
    <row r="112" spans="1:12" x14ac:dyDescent="0.2">
      <c r="A112" t="s">
        <v>142</v>
      </c>
      <c r="B112">
        <v>772</v>
      </c>
      <c r="C112">
        <v>91</v>
      </c>
      <c r="D112">
        <v>35</v>
      </c>
      <c r="E112">
        <v>126</v>
      </c>
      <c r="F112">
        <v>14</v>
      </c>
      <c r="G112">
        <v>16</v>
      </c>
      <c r="H112">
        <v>30</v>
      </c>
      <c r="I112">
        <v>156</v>
      </c>
      <c r="K112" s="10">
        <f t="shared" si="2"/>
        <v>0.80769230769230771</v>
      </c>
      <c r="L112" s="13">
        <f t="shared" si="3"/>
        <v>6.6452520737119603E-2</v>
      </c>
    </row>
    <row r="113" spans="1:12" x14ac:dyDescent="0.2">
      <c r="A113" t="s">
        <v>143</v>
      </c>
      <c r="B113">
        <v>1320</v>
      </c>
      <c r="C113">
        <v>133</v>
      </c>
      <c r="D113">
        <v>41</v>
      </c>
      <c r="E113">
        <v>174</v>
      </c>
      <c r="F113">
        <v>26</v>
      </c>
      <c r="G113">
        <v>7</v>
      </c>
      <c r="H113">
        <v>33</v>
      </c>
      <c r="I113">
        <v>207</v>
      </c>
      <c r="K113" s="10">
        <f t="shared" si="2"/>
        <v>0.84057971014492749</v>
      </c>
      <c r="L113" s="13">
        <f t="shared" si="3"/>
        <v>9.9339923189739388E-2</v>
      </c>
    </row>
    <row r="114" spans="1:12" x14ac:dyDescent="0.2">
      <c r="A114" t="s">
        <v>144</v>
      </c>
      <c r="B114">
        <v>1532</v>
      </c>
      <c r="C114">
        <v>226</v>
      </c>
      <c r="D114">
        <v>24</v>
      </c>
      <c r="E114">
        <v>250</v>
      </c>
      <c r="F114">
        <v>58</v>
      </c>
      <c r="G114">
        <v>9</v>
      </c>
      <c r="H114">
        <v>67</v>
      </c>
      <c r="I114">
        <v>317</v>
      </c>
      <c r="K114" s="10">
        <f t="shared" si="2"/>
        <v>0.78864353312302837</v>
      </c>
      <c r="L114" s="13">
        <f t="shared" si="3"/>
        <v>4.7403746167840266E-2</v>
      </c>
    </row>
    <row r="115" spans="1:12" x14ac:dyDescent="0.2">
      <c r="A115" t="s">
        <v>145</v>
      </c>
      <c r="B115">
        <v>1575</v>
      </c>
      <c r="C115">
        <v>272</v>
      </c>
      <c r="D115">
        <v>78</v>
      </c>
      <c r="E115">
        <v>350</v>
      </c>
      <c r="F115">
        <v>30</v>
      </c>
      <c r="G115">
        <v>8</v>
      </c>
      <c r="H115">
        <v>38</v>
      </c>
      <c r="I115">
        <v>388</v>
      </c>
      <c r="K115" s="10">
        <f t="shared" si="2"/>
        <v>0.90206185567010311</v>
      </c>
      <c r="L115" s="13">
        <f t="shared" si="3"/>
        <v>0.160822068714915</v>
      </c>
    </row>
    <row r="116" spans="1:12" x14ac:dyDescent="0.2">
      <c r="A116" t="s">
        <v>146</v>
      </c>
      <c r="B116">
        <v>1144</v>
      </c>
      <c r="C116">
        <v>182</v>
      </c>
      <c r="D116">
        <v>29</v>
      </c>
      <c r="E116">
        <v>211</v>
      </c>
      <c r="F116">
        <v>35</v>
      </c>
      <c r="G116">
        <v>9</v>
      </c>
      <c r="H116">
        <v>44</v>
      </c>
      <c r="I116">
        <v>255</v>
      </c>
      <c r="K116" s="10">
        <f t="shared" si="2"/>
        <v>0.82745098039215681</v>
      </c>
      <c r="L116" s="13">
        <f t="shared" si="3"/>
        <v>8.6211193436968703E-2</v>
      </c>
    </row>
    <row r="117" spans="1:12" x14ac:dyDescent="0.2">
      <c r="A117" t="s">
        <v>147</v>
      </c>
      <c r="B117">
        <v>1026</v>
      </c>
      <c r="C117">
        <v>142</v>
      </c>
      <c r="D117">
        <v>36</v>
      </c>
      <c r="E117">
        <v>178</v>
      </c>
      <c r="F117">
        <v>39</v>
      </c>
      <c r="G117">
        <v>5</v>
      </c>
      <c r="H117">
        <v>44</v>
      </c>
      <c r="I117">
        <v>222</v>
      </c>
      <c r="K117" s="10">
        <f t="shared" si="2"/>
        <v>0.80180180180180183</v>
      </c>
      <c r="L117" s="13">
        <f t="shared" si="3"/>
        <v>6.0562014846613721E-2</v>
      </c>
    </row>
    <row r="118" spans="1:12" x14ac:dyDescent="0.2">
      <c r="A118" t="s">
        <v>148</v>
      </c>
      <c r="B118">
        <v>753</v>
      </c>
      <c r="C118">
        <v>47</v>
      </c>
      <c r="D118">
        <v>13</v>
      </c>
      <c r="E118">
        <v>60</v>
      </c>
      <c r="F118">
        <v>25</v>
      </c>
      <c r="G118">
        <v>4</v>
      </c>
      <c r="H118">
        <v>29</v>
      </c>
      <c r="I118">
        <v>89</v>
      </c>
      <c r="K118" s="10">
        <f t="shared" si="2"/>
        <v>0.6741573033707865</v>
      </c>
      <c r="L118" s="13">
        <f t="shared" si="3"/>
        <v>-6.7082483584401609E-2</v>
      </c>
    </row>
    <row r="119" spans="1:12" x14ac:dyDescent="0.2">
      <c r="A119" t="s">
        <v>149</v>
      </c>
      <c r="B119">
        <v>985</v>
      </c>
      <c r="C119">
        <v>173</v>
      </c>
      <c r="D119">
        <v>16</v>
      </c>
      <c r="E119">
        <v>189</v>
      </c>
      <c r="F119">
        <v>98</v>
      </c>
      <c r="G119">
        <v>12</v>
      </c>
      <c r="H119">
        <v>110</v>
      </c>
      <c r="I119">
        <v>299</v>
      </c>
      <c r="K119" s="10">
        <f t="shared" si="2"/>
        <v>0.63210702341137126</v>
      </c>
      <c r="L119" s="13">
        <f t="shared" si="3"/>
        <v>-0.10913276354381685</v>
      </c>
    </row>
    <row r="120" spans="1:12" x14ac:dyDescent="0.2">
      <c r="A120" t="s">
        <v>150</v>
      </c>
      <c r="B120">
        <v>1320</v>
      </c>
      <c r="C120">
        <v>295</v>
      </c>
      <c r="D120">
        <v>19</v>
      </c>
      <c r="E120">
        <v>314</v>
      </c>
      <c r="F120">
        <v>197</v>
      </c>
      <c r="G120">
        <v>14</v>
      </c>
      <c r="H120">
        <v>211</v>
      </c>
      <c r="I120">
        <v>525</v>
      </c>
      <c r="K120" s="10">
        <f t="shared" si="2"/>
        <v>0.59809523809523812</v>
      </c>
      <c r="L120" s="13">
        <f t="shared" si="3"/>
        <v>-0.14314454885994998</v>
      </c>
    </row>
    <row r="121" spans="1:12" x14ac:dyDescent="0.2">
      <c r="A121" t="s">
        <v>151</v>
      </c>
      <c r="B121">
        <v>1289</v>
      </c>
      <c r="C121">
        <v>148</v>
      </c>
      <c r="D121">
        <v>31</v>
      </c>
      <c r="E121">
        <v>179</v>
      </c>
      <c r="F121">
        <v>88</v>
      </c>
      <c r="G121">
        <v>19</v>
      </c>
      <c r="H121">
        <v>107</v>
      </c>
      <c r="I121">
        <v>286</v>
      </c>
      <c r="K121" s="10">
        <f t="shared" si="2"/>
        <v>0.62587412587412583</v>
      </c>
      <c r="L121" s="13">
        <f t="shared" si="3"/>
        <v>-0.11536566108106228</v>
      </c>
    </row>
    <row r="122" spans="1:12" x14ac:dyDescent="0.2">
      <c r="A122" t="s">
        <v>152</v>
      </c>
      <c r="B122">
        <v>464</v>
      </c>
      <c r="C122">
        <v>20</v>
      </c>
      <c r="D122">
        <v>3</v>
      </c>
      <c r="E122">
        <v>23</v>
      </c>
      <c r="F122">
        <v>7</v>
      </c>
      <c r="G122">
        <v>0</v>
      </c>
      <c r="H122">
        <v>7</v>
      </c>
      <c r="I122">
        <v>30</v>
      </c>
      <c r="K122" s="10">
        <f t="shared" si="2"/>
        <v>0.76666666666666672</v>
      </c>
      <c r="L122" s="13">
        <f t="shared" si="3"/>
        <v>2.5426879711478612E-2</v>
      </c>
    </row>
    <row r="123" spans="1:12" x14ac:dyDescent="0.2">
      <c r="A123" t="s">
        <v>153</v>
      </c>
      <c r="B123">
        <v>1186</v>
      </c>
      <c r="C123">
        <v>125</v>
      </c>
      <c r="D123">
        <v>18</v>
      </c>
      <c r="E123">
        <v>143</v>
      </c>
      <c r="F123">
        <v>36</v>
      </c>
      <c r="G123">
        <v>11</v>
      </c>
      <c r="H123">
        <v>47</v>
      </c>
      <c r="I123">
        <v>190</v>
      </c>
      <c r="K123" s="10">
        <f t="shared" si="2"/>
        <v>0.75263157894736843</v>
      </c>
      <c r="L123" s="13">
        <f t="shared" si="3"/>
        <v>1.1391791992180322E-2</v>
      </c>
    </row>
    <row r="124" spans="1:12" x14ac:dyDescent="0.2">
      <c r="A124" t="s">
        <v>154</v>
      </c>
      <c r="B124">
        <v>1013</v>
      </c>
      <c r="C124">
        <v>109</v>
      </c>
      <c r="D124">
        <v>21</v>
      </c>
      <c r="E124">
        <v>130</v>
      </c>
      <c r="F124">
        <v>54</v>
      </c>
      <c r="G124">
        <v>6</v>
      </c>
      <c r="H124">
        <v>60</v>
      </c>
      <c r="I124">
        <v>190</v>
      </c>
      <c r="K124" s="10">
        <f t="shared" si="2"/>
        <v>0.68421052631578949</v>
      </c>
      <c r="L124" s="13">
        <f t="shared" si="3"/>
        <v>-5.7029260639398616E-2</v>
      </c>
    </row>
    <row r="125" spans="1:12" x14ac:dyDescent="0.2">
      <c r="A125" t="s">
        <v>155</v>
      </c>
      <c r="B125">
        <v>1455</v>
      </c>
      <c r="C125">
        <v>280</v>
      </c>
      <c r="D125">
        <v>52</v>
      </c>
      <c r="E125">
        <v>332</v>
      </c>
      <c r="F125">
        <v>65</v>
      </c>
      <c r="G125">
        <v>22</v>
      </c>
      <c r="H125">
        <v>87</v>
      </c>
      <c r="I125">
        <v>419</v>
      </c>
      <c r="K125" s="10">
        <f t="shared" si="2"/>
        <v>0.79236276849642007</v>
      </c>
      <c r="L125" s="13">
        <f t="shared" si="3"/>
        <v>5.112298154123196E-2</v>
      </c>
    </row>
    <row r="126" spans="1:12" x14ac:dyDescent="0.2">
      <c r="A126" t="s">
        <v>156</v>
      </c>
      <c r="B126">
        <v>1354</v>
      </c>
      <c r="C126">
        <v>234</v>
      </c>
      <c r="D126">
        <v>54</v>
      </c>
      <c r="E126">
        <v>288</v>
      </c>
      <c r="F126">
        <v>63</v>
      </c>
      <c r="G126">
        <v>10</v>
      </c>
      <c r="H126">
        <v>73</v>
      </c>
      <c r="I126">
        <v>361</v>
      </c>
      <c r="K126" s="10">
        <f t="shared" si="2"/>
        <v>0.79778393351800558</v>
      </c>
      <c r="L126" s="13">
        <f t="shared" si="3"/>
        <v>5.6544146562817477E-2</v>
      </c>
    </row>
    <row r="127" spans="1:12" x14ac:dyDescent="0.2">
      <c r="A127" t="s">
        <v>157</v>
      </c>
      <c r="B127">
        <v>991</v>
      </c>
      <c r="C127">
        <v>85</v>
      </c>
      <c r="D127">
        <v>10</v>
      </c>
      <c r="E127">
        <v>95</v>
      </c>
      <c r="F127">
        <v>31</v>
      </c>
      <c r="G127">
        <v>6</v>
      </c>
      <c r="H127">
        <v>37</v>
      </c>
      <c r="I127">
        <v>132</v>
      </c>
      <c r="K127" s="10">
        <f t="shared" si="2"/>
        <v>0.71969696969696972</v>
      </c>
      <c r="L127" s="13">
        <f t="shared" si="3"/>
        <v>-2.1542817258218383E-2</v>
      </c>
    </row>
    <row r="128" spans="1:12" x14ac:dyDescent="0.2">
      <c r="A128" t="s">
        <v>158</v>
      </c>
      <c r="B128">
        <v>587</v>
      </c>
      <c r="C128">
        <v>63</v>
      </c>
      <c r="D128">
        <v>19</v>
      </c>
      <c r="E128">
        <v>82</v>
      </c>
      <c r="F128">
        <v>18</v>
      </c>
      <c r="G128">
        <v>6</v>
      </c>
      <c r="H128">
        <v>24</v>
      </c>
      <c r="I128">
        <v>106</v>
      </c>
      <c r="K128" s="10">
        <f t="shared" si="2"/>
        <v>0.77358490566037741</v>
      </c>
      <c r="L128" s="13">
        <f t="shared" si="3"/>
        <v>3.2345118705189302E-2</v>
      </c>
    </row>
    <row r="129" spans="1:12" x14ac:dyDescent="0.2">
      <c r="A129" t="s">
        <v>159</v>
      </c>
      <c r="B129">
        <v>794</v>
      </c>
      <c r="C129">
        <v>57</v>
      </c>
      <c r="D129">
        <v>10</v>
      </c>
      <c r="E129">
        <v>67</v>
      </c>
      <c r="F129">
        <v>20</v>
      </c>
      <c r="G129">
        <v>5</v>
      </c>
      <c r="H129">
        <v>25</v>
      </c>
      <c r="I129">
        <v>92</v>
      </c>
      <c r="K129" s="10">
        <f t="shared" si="2"/>
        <v>0.72826086956521741</v>
      </c>
      <c r="L129" s="13">
        <f t="shared" si="3"/>
        <v>-1.2978917389970701E-2</v>
      </c>
    </row>
    <row r="130" spans="1:12" x14ac:dyDescent="0.2">
      <c r="A130" t="s">
        <v>160</v>
      </c>
      <c r="B130">
        <v>1084</v>
      </c>
      <c r="C130">
        <v>103</v>
      </c>
      <c r="D130">
        <v>16</v>
      </c>
      <c r="E130">
        <v>119</v>
      </c>
      <c r="F130">
        <v>27</v>
      </c>
      <c r="G130">
        <v>12</v>
      </c>
      <c r="H130">
        <v>39</v>
      </c>
      <c r="I130">
        <v>158</v>
      </c>
      <c r="K130" s="10">
        <f t="shared" si="2"/>
        <v>0.75316455696202533</v>
      </c>
      <c r="L130" s="13">
        <f t="shared" si="3"/>
        <v>1.1924770006837226E-2</v>
      </c>
    </row>
    <row r="131" spans="1:12" x14ac:dyDescent="0.2">
      <c r="A131" t="s">
        <v>161</v>
      </c>
      <c r="B131">
        <v>911</v>
      </c>
      <c r="C131">
        <v>73</v>
      </c>
      <c r="D131">
        <v>15</v>
      </c>
      <c r="E131">
        <v>88</v>
      </c>
      <c r="F131">
        <v>33</v>
      </c>
      <c r="G131">
        <v>9</v>
      </c>
      <c r="H131">
        <v>42</v>
      </c>
      <c r="I131">
        <v>130</v>
      </c>
      <c r="K131" s="10">
        <f t="shared" si="2"/>
        <v>0.67692307692307696</v>
      </c>
      <c r="L131" s="13">
        <f t="shared" si="3"/>
        <v>-6.4316710032111146E-2</v>
      </c>
    </row>
    <row r="132" spans="1:12" x14ac:dyDescent="0.2">
      <c r="A132" t="s">
        <v>162</v>
      </c>
      <c r="B132">
        <v>821</v>
      </c>
      <c r="C132">
        <v>62</v>
      </c>
      <c r="D132">
        <v>10</v>
      </c>
      <c r="E132">
        <v>72</v>
      </c>
      <c r="F132">
        <v>22</v>
      </c>
      <c r="G132">
        <v>2</v>
      </c>
      <c r="H132">
        <v>24</v>
      </c>
      <c r="I132">
        <v>96</v>
      </c>
      <c r="K132" s="10">
        <f t="shared" si="2"/>
        <v>0.75</v>
      </c>
      <c r="L132" s="13">
        <f t="shared" si="3"/>
        <v>8.7602130448118931E-3</v>
      </c>
    </row>
    <row r="133" spans="1:12" x14ac:dyDescent="0.2">
      <c r="A133" t="s">
        <v>163</v>
      </c>
      <c r="B133">
        <v>1531</v>
      </c>
      <c r="C133">
        <v>393</v>
      </c>
      <c r="D133">
        <v>76</v>
      </c>
      <c r="E133">
        <v>469</v>
      </c>
      <c r="F133">
        <v>52</v>
      </c>
      <c r="G133">
        <v>14</v>
      </c>
      <c r="H133">
        <v>66</v>
      </c>
      <c r="I133">
        <v>535</v>
      </c>
      <c r="K133" s="10">
        <f t="shared" ref="K133:K196" si="4">E133/I133</f>
        <v>0.87663551401869155</v>
      </c>
      <c r="L133" s="13">
        <f t="shared" ref="L133:L196" si="5">K133-$K$569</f>
        <v>0.13539572706350345</v>
      </c>
    </row>
    <row r="134" spans="1:12" x14ac:dyDescent="0.2">
      <c r="A134" t="s">
        <v>164</v>
      </c>
      <c r="B134">
        <v>1085</v>
      </c>
      <c r="C134">
        <v>138</v>
      </c>
      <c r="D134">
        <v>28</v>
      </c>
      <c r="E134">
        <v>166</v>
      </c>
      <c r="F134">
        <v>50</v>
      </c>
      <c r="G134">
        <v>6</v>
      </c>
      <c r="H134">
        <v>56</v>
      </c>
      <c r="I134">
        <v>222</v>
      </c>
      <c r="K134" s="10">
        <f t="shared" si="4"/>
        <v>0.74774774774774777</v>
      </c>
      <c r="L134" s="13">
        <f t="shared" si="5"/>
        <v>6.5079607925596639E-3</v>
      </c>
    </row>
    <row r="135" spans="1:12" x14ac:dyDescent="0.2">
      <c r="A135" t="s">
        <v>165</v>
      </c>
      <c r="B135">
        <v>1482</v>
      </c>
      <c r="C135">
        <v>96</v>
      </c>
      <c r="D135">
        <v>22</v>
      </c>
      <c r="E135">
        <v>118</v>
      </c>
      <c r="F135">
        <v>23</v>
      </c>
      <c r="G135">
        <v>9</v>
      </c>
      <c r="H135">
        <v>32</v>
      </c>
      <c r="I135">
        <v>150</v>
      </c>
      <c r="K135" s="10">
        <f t="shared" si="4"/>
        <v>0.78666666666666663</v>
      </c>
      <c r="L135" s="13">
        <f t="shared" si="5"/>
        <v>4.5426879711478518E-2</v>
      </c>
    </row>
    <row r="136" spans="1:12" x14ac:dyDescent="0.2">
      <c r="A136" t="s">
        <v>166</v>
      </c>
      <c r="B136">
        <v>1504</v>
      </c>
      <c r="C136">
        <v>362</v>
      </c>
      <c r="D136">
        <v>118</v>
      </c>
      <c r="E136">
        <v>480</v>
      </c>
      <c r="F136">
        <v>50</v>
      </c>
      <c r="G136">
        <v>20</v>
      </c>
      <c r="H136">
        <v>70</v>
      </c>
      <c r="I136">
        <v>550</v>
      </c>
      <c r="K136" s="10">
        <f t="shared" si="4"/>
        <v>0.87272727272727268</v>
      </c>
      <c r="L136" s="13">
        <f t="shared" si="5"/>
        <v>0.13148748577208458</v>
      </c>
    </row>
    <row r="137" spans="1:12" x14ac:dyDescent="0.2">
      <c r="A137" t="s">
        <v>167</v>
      </c>
      <c r="B137">
        <v>1349</v>
      </c>
      <c r="C137">
        <v>118</v>
      </c>
      <c r="D137">
        <v>36</v>
      </c>
      <c r="E137">
        <v>154</v>
      </c>
      <c r="F137">
        <v>22</v>
      </c>
      <c r="G137">
        <v>8</v>
      </c>
      <c r="H137">
        <v>30</v>
      </c>
      <c r="I137">
        <v>184</v>
      </c>
      <c r="K137" s="10">
        <f t="shared" si="4"/>
        <v>0.83695652173913049</v>
      </c>
      <c r="L137" s="13">
        <f t="shared" si="5"/>
        <v>9.5716734783942381E-2</v>
      </c>
    </row>
    <row r="138" spans="1:12" x14ac:dyDescent="0.2">
      <c r="A138" t="s">
        <v>168</v>
      </c>
      <c r="B138">
        <v>917</v>
      </c>
      <c r="C138">
        <v>372</v>
      </c>
      <c r="D138">
        <v>95</v>
      </c>
      <c r="E138">
        <v>467</v>
      </c>
      <c r="F138">
        <v>19</v>
      </c>
      <c r="G138">
        <v>19</v>
      </c>
      <c r="H138">
        <v>38</v>
      </c>
      <c r="I138">
        <v>505</v>
      </c>
      <c r="K138" s="10">
        <f t="shared" si="4"/>
        <v>0.9247524752475248</v>
      </c>
      <c r="L138" s="13">
        <f t="shared" si="5"/>
        <v>0.18351268829233669</v>
      </c>
    </row>
    <row r="139" spans="1:12" x14ac:dyDescent="0.2">
      <c r="A139" t="s">
        <v>169</v>
      </c>
      <c r="B139">
        <v>1146</v>
      </c>
      <c r="C139">
        <v>488</v>
      </c>
      <c r="D139">
        <v>81</v>
      </c>
      <c r="E139">
        <v>569</v>
      </c>
      <c r="F139">
        <v>31</v>
      </c>
      <c r="G139">
        <v>4</v>
      </c>
      <c r="H139">
        <v>35</v>
      </c>
      <c r="I139">
        <v>604</v>
      </c>
      <c r="K139" s="10">
        <f t="shared" si="4"/>
        <v>0.94205298013245031</v>
      </c>
      <c r="L139" s="13">
        <f t="shared" si="5"/>
        <v>0.20081319317726221</v>
      </c>
    </row>
    <row r="140" spans="1:12" x14ac:dyDescent="0.2">
      <c r="A140" t="s">
        <v>170</v>
      </c>
      <c r="B140">
        <v>1050</v>
      </c>
      <c r="C140">
        <v>160</v>
      </c>
      <c r="D140">
        <v>45</v>
      </c>
      <c r="E140">
        <v>205</v>
      </c>
      <c r="F140">
        <v>54</v>
      </c>
      <c r="G140">
        <v>24</v>
      </c>
      <c r="H140">
        <v>78</v>
      </c>
      <c r="I140">
        <v>283</v>
      </c>
      <c r="K140" s="10">
        <f t="shared" si="4"/>
        <v>0.72438162544169615</v>
      </c>
      <c r="L140" s="13">
        <f t="shared" si="5"/>
        <v>-1.6858161513491954E-2</v>
      </c>
    </row>
    <row r="141" spans="1:12" x14ac:dyDescent="0.2">
      <c r="A141" t="s">
        <v>171</v>
      </c>
      <c r="B141">
        <v>1281</v>
      </c>
      <c r="C141">
        <v>322</v>
      </c>
      <c r="D141">
        <v>73</v>
      </c>
      <c r="E141">
        <v>395</v>
      </c>
      <c r="F141">
        <v>60</v>
      </c>
      <c r="G141">
        <v>19</v>
      </c>
      <c r="H141">
        <v>79</v>
      </c>
      <c r="I141">
        <v>474</v>
      </c>
      <c r="K141" s="10">
        <f t="shared" si="4"/>
        <v>0.83333333333333337</v>
      </c>
      <c r="L141" s="13">
        <f t="shared" si="5"/>
        <v>9.2093546378145263E-2</v>
      </c>
    </row>
    <row r="142" spans="1:12" x14ac:dyDescent="0.2">
      <c r="A142" t="s">
        <v>172</v>
      </c>
      <c r="B142">
        <v>571</v>
      </c>
      <c r="C142">
        <v>106</v>
      </c>
      <c r="D142">
        <v>42</v>
      </c>
      <c r="E142">
        <v>148</v>
      </c>
      <c r="F142">
        <v>37</v>
      </c>
      <c r="G142">
        <v>12</v>
      </c>
      <c r="H142">
        <v>49</v>
      </c>
      <c r="I142">
        <v>197</v>
      </c>
      <c r="K142" s="10">
        <f t="shared" si="4"/>
        <v>0.75126903553299496</v>
      </c>
      <c r="L142" s="13">
        <f t="shared" si="5"/>
        <v>1.0029248577806849E-2</v>
      </c>
    </row>
    <row r="143" spans="1:12" x14ac:dyDescent="0.2">
      <c r="A143" t="s">
        <v>173</v>
      </c>
      <c r="B143">
        <v>1060</v>
      </c>
      <c r="C143">
        <v>360</v>
      </c>
      <c r="D143">
        <v>110</v>
      </c>
      <c r="E143">
        <v>470</v>
      </c>
      <c r="F143">
        <v>63</v>
      </c>
      <c r="G143">
        <v>26</v>
      </c>
      <c r="H143">
        <v>89</v>
      </c>
      <c r="I143">
        <v>559</v>
      </c>
      <c r="K143" s="10">
        <f t="shared" si="4"/>
        <v>0.84078711985688726</v>
      </c>
      <c r="L143" s="13">
        <f t="shared" si="5"/>
        <v>9.9547332901699148E-2</v>
      </c>
    </row>
    <row r="144" spans="1:12" x14ac:dyDescent="0.2">
      <c r="A144" t="s">
        <v>174</v>
      </c>
      <c r="B144">
        <v>1005</v>
      </c>
      <c r="C144">
        <v>292</v>
      </c>
      <c r="D144">
        <v>81</v>
      </c>
      <c r="E144">
        <v>373</v>
      </c>
      <c r="F144">
        <v>82</v>
      </c>
      <c r="G144">
        <v>23</v>
      </c>
      <c r="H144">
        <v>105</v>
      </c>
      <c r="I144">
        <v>478</v>
      </c>
      <c r="K144" s="10">
        <f t="shared" si="4"/>
        <v>0.78033472803347281</v>
      </c>
      <c r="L144" s="13">
        <f t="shared" si="5"/>
        <v>3.9094941078284706E-2</v>
      </c>
    </row>
    <row r="145" spans="1:12" x14ac:dyDescent="0.2">
      <c r="A145" t="s">
        <v>175</v>
      </c>
      <c r="B145">
        <v>1339</v>
      </c>
      <c r="C145">
        <v>225</v>
      </c>
      <c r="D145">
        <v>54</v>
      </c>
      <c r="E145">
        <v>279</v>
      </c>
      <c r="F145">
        <v>73</v>
      </c>
      <c r="G145">
        <v>30</v>
      </c>
      <c r="H145">
        <v>103</v>
      </c>
      <c r="I145">
        <v>382</v>
      </c>
      <c r="K145" s="10">
        <f t="shared" si="4"/>
        <v>0.73036649214659688</v>
      </c>
      <c r="L145" s="13">
        <f t="shared" si="5"/>
        <v>-1.0873294808591227E-2</v>
      </c>
    </row>
    <row r="146" spans="1:12" x14ac:dyDescent="0.2">
      <c r="A146" t="s">
        <v>176</v>
      </c>
      <c r="B146">
        <v>1042</v>
      </c>
      <c r="C146">
        <v>257</v>
      </c>
      <c r="D146">
        <v>75</v>
      </c>
      <c r="E146">
        <v>332</v>
      </c>
      <c r="F146">
        <v>40</v>
      </c>
      <c r="G146">
        <v>18</v>
      </c>
      <c r="H146">
        <v>58</v>
      </c>
      <c r="I146">
        <v>390</v>
      </c>
      <c r="K146" s="10">
        <f t="shared" si="4"/>
        <v>0.85128205128205126</v>
      </c>
      <c r="L146" s="13">
        <f t="shared" si="5"/>
        <v>0.11004226432686315</v>
      </c>
    </row>
    <row r="147" spans="1:12" x14ac:dyDescent="0.2">
      <c r="A147" t="s">
        <v>177</v>
      </c>
      <c r="B147">
        <v>597</v>
      </c>
      <c r="C147">
        <v>96</v>
      </c>
      <c r="D147">
        <v>22</v>
      </c>
      <c r="E147">
        <v>118</v>
      </c>
      <c r="F147">
        <v>41</v>
      </c>
      <c r="G147">
        <v>6</v>
      </c>
      <c r="H147">
        <v>47</v>
      </c>
      <c r="I147">
        <v>165</v>
      </c>
      <c r="K147" s="10">
        <f t="shared" si="4"/>
        <v>0.7151515151515152</v>
      </c>
      <c r="L147" s="13">
        <f t="shared" si="5"/>
        <v>-2.6088271803672902E-2</v>
      </c>
    </row>
    <row r="148" spans="1:12" x14ac:dyDescent="0.2">
      <c r="A148" t="s">
        <v>178</v>
      </c>
      <c r="B148">
        <v>1041</v>
      </c>
      <c r="C148">
        <v>206</v>
      </c>
      <c r="D148">
        <v>69</v>
      </c>
      <c r="E148">
        <v>275</v>
      </c>
      <c r="F148">
        <v>45</v>
      </c>
      <c r="G148">
        <v>11</v>
      </c>
      <c r="H148">
        <v>56</v>
      </c>
      <c r="I148">
        <v>331</v>
      </c>
      <c r="K148" s="10">
        <f t="shared" si="4"/>
        <v>0.83081570996978849</v>
      </c>
      <c r="L148" s="13">
        <f t="shared" si="5"/>
        <v>8.9575923014600378E-2</v>
      </c>
    </row>
    <row r="149" spans="1:12" x14ac:dyDescent="0.2">
      <c r="A149" t="s">
        <v>179</v>
      </c>
      <c r="B149">
        <v>1254</v>
      </c>
      <c r="C149">
        <v>370</v>
      </c>
      <c r="D149">
        <v>74</v>
      </c>
      <c r="E149">
        <v>444</v>
      </c>
      <c r="F149">
        <v>64</v>
      </c>
      <c r="G149">
        <v>20</v>
      </c>
      <c r="H149">
        <v>84</v>
      </c>
      <c r="I149">
        <v>528</v>
      </c>
      <c r="K149" s="10">
        <f t="shared" si="4"/>
        <v>0.84090909090909094</v>
      </c>
      <c r="L149" s="13">
        <f t="shared" si="5"/>
        <v>9.9669303953902832E-2</v>
      </c>
    </row>
    <row r="150" spans="1:12" x14ac:dyDescent="0.2">
      <c r="A150" t="s">
        <v>180</v>
      </c>
      <c r="B150">
        <v>1099</v>
      </c>
      <c r="C150">
        <v>265</v>
      </c>
      <c r="D150">
        <v>115</v>
      </c>
      <c r="E150">
        <v>380</v>
      </c>
      <c r="F150">
        <v>89</v>
      </c>
      <c r="G150">
        <v>39</v>
      </c>
      <c r="H150">
        <v>128</v>
      </c>
      <c r="I150">
        <v>508</v>
      </c>
      <c r="K150" s="10">
        <f t="shared" si="4"/>
        <v>0.74803149606299213</v>
      </c>
      <c r="L150" s="13">
        <f t="shared" si="5"/>
        <v>6.7917091078040226E-3</v>
      </c>
    </row>
    <row r="151" spans="1:12" x14ac:dyDescent="0.2">
      <c r="A151" t="s">
        <v>181</v>
      </c>
      <c r="B151">
        <v>1504</v>
      </c>
      <c r="C151">
        <v>254</v>
      </c>
      <c r="D151">
        <v>67</v>
      </c>
      <c r="E151">
        <v>321</v>
      </c>
      <c r="F151">
        <v>87</v>
      </c>
      <c r="G151">
        <v>22</v>
      </c>
      <c r="H151">
        <v>109</v>
      </c>
      <c r="I151">
        <v>430</v>
      </c>
      <c r="K151" s="10">
        <f t="shared" si="4"/>
        <v>0.74651162790697678</v>
      </c>
      <c r="L151" s="13">
        <f t="shared" si="5"/>
        <v>5.2718409517886755E-3</v>
      </c>
    </row>
    <row r="152" spans="1:12" x14ac:dyDescent="0.2">
      <c r="A152" t="s">
        <v>182</v>
      </c>
      <c r="B152">
        <v>802</v>
      </c>
      <c r="C152">
        <v>135</v>
      </c>
      <c r="D152">
        <v>104</v>
      </c>
      <c r="E152">
        <v>239</v>
      </c>
      <c r="F152">
        <v>31</v>
      </c>
      <c r="G152">
        <v>12</v>
      </c>
      <c r="H152">
        <v>43</v>
      </c>
      <c r="I152">
        <v>282</v>
      </c>
      <c r="K152" s="10">
        <f t="shared" si="4"/>
        <v>0.84751773049645385</v>
      </c>
      <c r="L152" s="13">
        <f t="shared" si="5"/>
        <v>0.10627794354126574</v>
      </c>
    </row>
    <row r="153" spans="1:12" x14ac:dyDescent="0.2">
      <c r="A153" t="s">
        <v>183</v>
      </c>
      <c r="B153">
        <v>672</v>
      </c>
      <c r="C153">
        <v>143</v>
      </c>
      <c r="D153">
        <v>40</v>
      </c>
      <c r="E153">
        <v>183</v>
      </c>
      <c r="F153">
        <v>32</v>
      </c>
      <c r="G153">
        <v>10</v>
      </c>
      <c r="H153">
        <v>42</v>
      </c>
      <c r="I153">
        <v>225</v>
      </c>
      <c r="K153" s="10">
        <f t="shared" si="4"/>
        <v>0.81333333333333335</v>
      </c>
      <c r="L153" s="13">
        <f t="shared" si="5"/>
        <v>7.2093546378145246E-2</v>
      </c>
    </row>
    <row r="154" spans="1:12" x14ac:dyDescent="0.2">
      <c r="A154" t="s">
        <v>184</v>
      </c>
      <c r="B154">
        <v>1368</v>
      </c>
      <c r="C154">
        <v>278</v>
      </c>
      <c r="D154">
        <v>97</v>
      </c>
      <c r="E154">
        <v>375</v>
      </c>
      <c r="F154">
        <v>83</v>
      </c>
      <c r="G154">
        <v>31</v>
      </c>
      <c r="H154">
        <v>114</v>
      </c>
      <c r="I154">
        <v>489</v>
      </c>
      <c r="K154" s="10">
        <f t="shared" si="4"/>
        <v>0.76687116564417179</v>
      </c>
      <c r="L154" s="13">
        <f t="shared" si="5"/>
        <v>2.5631378688983686E-2</v>
      </c>
    </row>
    <row r="155" spans="1:12" x14ac:dyDescent="0.2">
      <c r="A155" t="s">
        <v>185</v>
      </c>
      <c r="B155">
        <v>1433</v>
      </c>
      <c r="C155">
        <v>319</v>
      </c>
      <c r="D155">
        <v>57</v>
      </c>
      <c r="E155">
        <v>376</v>
      </c>
      <c r="F155">
        <v>71</v>
      </c>
      <c r="G155">
        <v>15</v>
      </c>
      <c r="H155">
        <v>86</v>
      </c>
      <c r="I155">
        <v>462</v>
      </c>
      <c r="K155" s="10">
        <f t="shared" si="4"/>
        <v>0.81385281385281383</v>
      </c>
      <c r="L155" s="13">
        <f t="shared" si="5"/>
        <v>7.2613026897625721E-2</v>
      </c>
    </row>
    <row r="156" spans="1:12" x14ac:dyDescent="0.2">
      <c r="A156" t="s">
        <v>186</v>
      </c>
      <c r="B156">
        <v>1184</v>
      </c>
      <c r="C156">
        <v>125</v>
      </c>
      <c r="D156">
        <v>55</v>
      </c>
      <c r="E156">
        <v>180</v>
      </c>
      <c r="F156">
        <v>18</v>
      </c>
      <c r="G156">
        <v>9</v>
      </c>
      <c r="H156">
        <v>27</v>
      </c>
      <c r="I156">
        <v>207</v>
      </c>
      <c r="K156" s="10">
        <f t="shared" si="4"/>
        <v>0.86956521739130432</v>
      </c>
      <c r="L156" s="13">
        <f t="shared" si="5"/>
        <v>0.12832543043611622</v>
      </c>
    </row>
    <row r="157" spans="1:12" x14ac:dyDescent="0.2">
      <c r="A157" t="s">
        <v>187</v>
      </c>
      <c r="B157">
        <v>1423</v>
      </c>
      <c r="C157">
        <v>214</v>
      </c>
      <c r="D157">
        <v>47</v>
      </c>
      <c r="E157">
        <v>261</v>
      </c>
      <c r="F157">
        <v>107</v>
      </c>
      <c r="G157">
        <v>23</v>
      </c>
      <c r="H157">
        <v>130</v>
      </c>
      <c r="I157">
        <v>391</v>
      </c>
      <c r="K157" s="10">
        <f t="shared" si="4"/>
        <v>0.6675191815856778</v>
      </c>
      <c r="L157" s="13">
        <f t="shared" si="5"/>
        <v>-7.3720605369510306E-2</v>
      </c>
    </row>
    <row r="158" spans="1:12" x14ac:dyDescent="0.2">
      <c r="A158" t="s">
        <v>188</v>
      </c>
      <c r="B158">
        <v>1020</v>
      </c>
      <c r="C158">
        <v>42</v>
      </c>
      <c r="D158">
        <v>6</v>
      </c>
      <c r="E158">
        <v>48</v>
      </c>
      <c r="F158">
        <v>5</v>
      </c>
      <c r="G158">
        <v>4</v>
      </c>
      <c r="H158">
        <v>9</v>
      </c>
      <c r="I158">
        <v>57</v>
      </c>
      <c r="K158" s="10">
        <f t="shared" si="4"/>
        <v>0.84210526315789469</v>
      </c>
      <c r="L158" s="13">
        <f t="shared" si="5"/>
        <v>0.10086547620270658</v>
      </c>
    </row>
    <row r="159" spans="1:12" x14ac:dyDescent="0.2">
      <c r="A159" t="s">
        <v>189</v>
      </c>
      <c r="B159">
        <v>859</v>
      </c>
      <c r="C159">
        <v>136</v>
      </c>
      <c r="D159">
        <v>76</v>
      </c>
      <c r="E159">
        <v>212</v>
      </c>
      <c r="F159">
        <v>26</v>
      </c>
      <c r="G159">
        <v>14</v>
      </c>
      <c r="H159">
        <v>40</v>
      </c>
      <c r="I159">
        <v>252</v>
      </c>
      <c r="K159" s="10">
        <f t="shared" si="4"/>
        <v>0.84126984126984128</v>
      </c>
      <c r="L159" s="13">
        <f t="shared" si="5"/>
        <v>0.10003005431465317</v>
      </c>
    </row>
    <row r="160" spans="1:12" x14ac:dyDescent="0.2">
      <c r="A160" t="s">
        <v>190</v>
      </c>
      <c r="B160">
        <v>1359</v>
      </c>
      <c r="C160">
        <v>243</v>
      </c>
      <c r="D160">
        <v>58</v>
      </c>
      <c r="E160">
        <v>301</v>
      </c>
      <c r="F160">
        <v>73</v>
      </c>
      <c r="G160">
        <v>9</v>
      </c>
      <c r="H160">
        <v>82</v>
      </c>
      <c r="I160">
        <v>383</v>
      </c>
      <c r="K160" s="10">
        <f t="shared" si="4"/>
        <v>0.78590078328981727</v>
      </c>
      <c r="L160" s="13">
        <f t="shared" si="5"/>
        <v>4.4660996334629166E-2</v>
      </c>
    </row>
    <row r="161" spans="1:12" x14ac:dyDescent="0.2">
      <c r="A161" t="s">
        <v>191</v>
      </c>
      <c r="B161">
        <v>595</v>
      </c>
      <c r="C161">
        <v>14</v>
      </c>
      <c r="D161">
        <v>5</v>
      </c>
      <c r="E161">
        <v>19</v>
      </c>
      <c r="F161">
        <v>1</v>
      </c>
      <c r="G161">
        <v>0</v>
      </c>
      <c r="H161">
        <v>1</v>
      </c>
      <c r="I161">
        <v>20</v>
      </c>
      <c r="K161" s="10">
        <f t="shared" si="4"/>
        <v>0.95</v>
      </c>
      <c r="L161" s="13">
        <f t="shared" si="5"/>
        <v>0.20876021304481185</v>
      </c>
    </row>
    <row r="162" spans="1:12" x14ac:dyDescent="0.2">
      <c r="A162" t="s">
        <v>192</v>
      </c>
      <c r="B162">
        <v>696</v>
      </c>
      <c r="C162">
        <v>28</v>
      </c>
      <c r="D162">
        <v>1</v>
      </c>
      <c r="E162">
        <v>29</v>
      </c>
      <c r="F162">
        <v>4</v>
      </c>
      <c r="G162">
        <v>0</v>
      </c>
      <c r="H162">
        <v>4</v>
      </c>
      <c r="I162">
        <v>33</v>
      </c>
      <c r="K162" s="10">
        <f t="shared" si="4"/>
        <v>0.87878787878787878</v>
      </c>
      <c r="L162" s="13">
        <f t="shared" si="5"/>
        <v>0.13754809183269068</v>
      </c>
    </row>
    <row r="163" spans="1:12" x14ac:dyDescent="0.2">
      <c r="A163" t="s">
        <v>193</v>
      </c>
      <c r="B163">
        <v>1064</v>
      </c>
      <c r="C163">
        <v>135</v>
      </c>
      <c r="D163">
        <v>25</v>
      </c>
      <c r="E163">
        <v>160</v>
      </c>
      <c r="F163">
        <v>20</v>
      </c>
      <c r="G163">
        <v>8</v>
      </c>
      <c r="H163">
        <v>28</v>
      </c>
      <c r="I163">
        <v>188</v>
      </c>
      <c r="K163" s="10">
        <f t="shared" si="4"/>
        <v>0.85106382978723405</v>
      </c>
      <c r="L163" s="13">
        <f t="shared" si="5"/>
        <v>0.10982404283204594</v>
      </c>
    </row>
    <row r="164" spans="1:12" x14ac:dyDescent="0.2">
      <c r="A164" t="s">
        <v>194</v>
      </c>
      <c r="B164">
        <v>1118</v>
      </c>
      <c r="C164">
        <v>70</v>
      </c>
      <c r="D164">
        <v>19</v>
      </c>
      <c r="E164">
        <v>89</v>
      </c>
      <c r="F164">
        <v>32</v>
      </c>
      <c r="G164">
        <v>12</v>
      </c>
      <c r="H164">
        <v>44</v>
      </c>
      <c r="I164">
        <v>133</v>
      </c>
      <c r="K164" s="10">
        <f t="shared" si="4"/>
        <v>0.66917293233082709</v>
      </c>
      <c r="L164" s="13">
        <f t="shared" si="5"/>
        <v>-7.2066854624361021E-2</v>
      </c>
    </row>
    <row r="165" spans="1:12" x14ac:dyDescent="0.2">
      <c r="A165" t="s">
        <v>195</v>
      </c>
      <c r="B165">
        <v>1117</v>
      </c>
      <c r="C165">
        <v>330</v>
      </c>
      <c r="D165">
        <v>39</v>
      </c>
      <c r="E165">
        <v>369</v>
      </c>
      <c r="F165">
        <v>103</v>
      </c>
      <c r="G165">
        <v>16</v>
      </c>
      <c r="H165">
        <v>119</v>
      </c>
      <c r="I165">
        <v>488</v>
      </c>
      <c r="K165" s="10">
        <f t="shared" si="4"/>
        <v>0.75614754098360659</v>
      </c>
      <c r="L165" s="13">
        <f t="shared" si="5"/>
        <v>1.4907754028418485E-2</v>
      </c>
    </row>
    <row r="166" spans="1:12" x14ac:dyDescent="0.2">
      <c r="A166" t="s">
        <v>196</v>
      </c>
      <c r="B166">
        <v>1172</v>
      </c>
      <c r="C166">
        <v>160</v>
      </c>
      <c r="D166">
        <v>24</v>
      </c>
      <c r="E166">
        <v>184</v>
      </c>
      <c r="F166">
        <v>80</v>
      </c>
      <c r="G166">
        <v>17</v>
      </c>
      <c r="H166">
        <v>97</v>
      </c>
      <c r="I166">
        <v>281</v>
      </c>
      <c r="K166" s="10">
        <f t="shared" si="4"/>
        <v>0.65480427046263345</v>
      </c>
      <c r="L166" s="13">
        <f t="shared" si="5"/>
        <v>-8.6435516492554654E-2</v>
      </c>
    </row>
    <row r="167" spans="1:12" x14ac:dyDescent="0.2">
      <c r="A167" t="s">
        <v>197</v>
      </c>
      <c r="B167">
        <v>1279</v>
      </c>
      <c r="C167">
        <v>269</v>
      </c>
      <c r="D167">
        <v>38</v>
      </c>
      <c r="E167">
        <v>307</v>
      </c>
      <c r="F167">
        <v>93</v>
      </c>
      <c r="G167">
        <v>14</v>
      </c>
      <c r="H167">
        <v>107</v>
      </c>
      <c r="I167">
        <v>414</v>
      </c>
      <c r="K167" s="10">
        <f t="shared" si="4"/>
        <v>0.74154589371980673</v>
      </c>
      <c r="L167" s="13">
        <f t="shared" si="5"/>
        <v>3.0610676461861885E-4</v>
      </c>
    </row>
    <row r="168" spans="1:12" x14ac:dyDescent="0.2">
      <c r="A168" t="s">
        <v>198</v>
      </c>
      <c r="B168">
        <v>1211</v>
      </c>
      <c r="C168">
        <v>222</v>
      </c>
      <c r="D168">
        <v>36</v>
      </c>
      <c r="E168">
        <v>258</v>
      </c>
      <c r="F168">
        <v>78</v>
      </c>
      <c r="G168">
        <v>7</v>
      </c>
      <c r="H168">
        <v>85</v>
      </c>
      <c r="I168">
        <v>343</v>
      </c>
      <c r="K168" s="10">
        <f t="shared" si="4"/>
        <v>0.75218658892128276</v>
      </c>
      <c r="L168" s="13">
        <f t="shared" si="5"/>
        <v>1.0946801966094655E-2</v>
      </c>
    </row>
    <row r="169" spans="1:12" x14ac:dyDescent="0.2">
      <c r="A169" t="s">
        <v>199</v>
      </c>
      <c r="B169">
        <v>599</v>
      </c>
      <c r="C169">
        <v>82</v>
      </c>
      <c r="D169">
        <v>16</v>
      </c>
      <c r="E169">
        <v>98</v>
      </c>
      <c r="F169">
        <v>39</v>
      </c>
      <c r="G169">
        <v>1</v>
      </c>
      <c r="H169">
        <v>40</v>
      </c>
      <c r="I169">
        <v>138</v>
      </c>
      <c r="K169" s="10">
        <f t="shared" si="4"/>
        <v>0.71014492753623193</v>
      </c>
      <c r="L169" s="13">
        <f t="shared" si="5"/>
        <v>-3.1094859418956178E-2</v>
      </c>
    </row>
    <row r="170" spans="1:12" x14ac:dyDescent="0.2">
      <c r="A170" t="s">
        <v>200</v>
      </c>
      <c r="B170">
        <v>1409</v>
      </c>
      <c r="C170">
        <v>236</v>
      </c>
      <c r="D170">
        <v>43</v>
      </c>
      <c r="E170">
        <v>279</v>
      </c>
      <c r="F170">
        <v>107</v>
      </c>
      <c r="G170">
        <v>11</v>
      </c>
      <c r="H170">
        <v>118</v>
      </c>
      <c r="I170">
        <v>397</v>
      </c>
      <c r="K170" s="10">
        <f t="shared" si="4"/>
        <v>0.70277078085642319</v>
      </c>
      <c r="L170" s="13">
        <f t="shared" si="5"/>
        <v>-3.8469006098764913E-2</v>
      </c>
    </row>
    <row r="171" spans="1:12" x14ac:dyDescent="0.2">
      <c r="A171" t="s">
        <v>201</v>
      </c>
      <c r="B171">
        <v>1204</v>
      </c>
      <c r="C171">
        <v>198</v>
      </c>
      <c r="D171">
        <v>30</v>
      </c>
      <c r="E171">
        <v>228</v>
      </c>
      <c r="F171">
        <v>98</v>
      </c>
      <c r="G171">
        <v>11</v>
      </c>
      <c r="H171">
        <v>109</v>
      </c>
      <c r="I171">
        <v>337</v>
      </c>
      <c r="K171" s="10">
        <f t="shared" si="4"/>
        <v>0.67655786350148372</v>
      </c>
      <c r="L171" s="13">
        <f t="shared" si="5"/>
        <v>-6.4681923453704382E-2</v>
      </c>
    </row>
    <row r="172" spans="1:12" x14ac:dyDescent="0.2">
      <c r="A172" t="s">
        <v>202</v>
      </c>
      <c r="B172">
        <v>1185</v>
      </c>
      <c r="C172">
        <v>143</v>
      </c>
      <c r="D172">
        <v>35</v>
      </c>
      <c r="E172">
        <v>178</v>
      </c>
      <c r="F172">
        <v>52</v>
      </c>
      <c r="G172">
        <v>11</v>
      </c>
      <c r="H172">
        <v>63</v>
      </c>
      <c r="I172">
        <v>241</v>
      </c>
      <c r="K172" s="10">
        <f t="shared" si="4"/>
        <v>0.7385892116182573</v>
      </c>
      <c r="L172" s="13">
        <f t="shared" si="5"/>
        <v>-2.6505753369308049E-3</v>
      </c>
    </row>
    <row r="173" spans="1:12" x14ac:dyDescent="0.2">
      <c r="A173" t="s">
        <v>203</v>
      </c>
      <c r="B173">
        <v>1439</v>
      </c>
      <c r="C173">
        <v>187</v>
      </c>
      <c r="D173">
        <v>29</v>
      </c>
      <c r="E173">
        <v>216</v>
      </c>
      <c r="F173">
        <v>72</v>
      </c>
      <c r="G173">
        <v>11</v>
      </c>
      <c r="H173">
        <v>83</v>
      </c>
      <c r="I173">
        <v>299</v>
      </c>
      <c r="K173" s="10">
        <f t="shared" si="4"/>
        <v>0.72240802675585281</v>
      </c>
      <c r="L173" s="13">
        <f t="shared" si="5"/>
        <v>-1.8831760199335301E-2</v>
      </c>
    </row>
    <row r="174" spans="1:12" x14ac:dyDescent="0.2">
      <c r="A174" t="s">
        <v>204</v>
      </c>
      <c r="B174">
        <v>787</v>
      </c>
      <c r="C174">
        <v>61</v>
      </c>
      <c r="D174">
        <v>9</v>
      </c>
      <c r="E174">
        <v>70</v>
      </c>
      <c r="F174">
        <v>10</v>
      </c>
      <c r="G174">
        <v>1</v>
      </c>
      <c r="H174">
        <v>11</v>
      </c>
      <c r="I174">
        <v>81</v>
      </c>
      <c r="K174" s="10">
        <f t="shared" si="4"/>
        <v>0.86419753086419748</v>
      </c>
      <c r="L174" s="13">
        <f t="shared" si="5"/>
        <v>0.12295774390900938</v>
      </c>
    </row>
    <row r="175" spans="1:12" x14ac:dyDescent="0.2">
      <c r="A175" t="s">
        <v>205</v>
      </c>
      <c r="B175">
        <v>1301</v>
      </c>
      <c r="C175">
        <v>374</v>
      </c>
      <c r="D175">
        <v>48</v>
      </c>
      <c r="E175">
        <v>422</v>
      </c>
      <c r="F175">
        <v>109</v>
      </c>
      <c r="G175">
        <v>14</v>
      </c>
      <c r="H175">
        <v>123</v>
      </c>
      <c r="I175">
        <v>545</v>
      </c>
      <c r="K175" s="10">
        <f t="shared" si="4"/>
        <v>0.77431192660550463</v>
      </c>
      <c r="L175" s="13">
        <f t="shared" si="5"/>
        <v>3.3072139650316523E-2</v>
      </c>
    </row>
    <row r="176" spans="1:12" x14ac:dyDescent="0.2">
      <c r="A176" t="s">
        <v>206</v>
      </c>
      <c r="B176">
        <v>1082</v>
      </c>
      <c r="C176">
        <v>196</v>
      </c>
      <c r="D176">
        <v>39</v>
      </c>
      <c r="E176">
        <v>235</v>
      </c>
      <c r="F176">
        <v>51</v>
      </c>
      <c r="G176">
        <v>9</v>
      </c>
      <c r="H176">
        <v>60</v>
      </c>
      <c r="I176">
        <v>295</v>
      </c>
      <c r="K176" s="10">
        <f t="shared" si="4"/>
        <v>0.79661016949152541</v>
      </c>
      <c r="L176" s="13">
        <f t="shared" si="5"/>
        <v>5.5370382536337304E-2</v>
      </c>
    </row>
    <row r="177" spans="1:12" x14ac:dyDescent="0.2">
      <c r="A177" t="s">
        <v>207</v>
      </c>
      <c r="B177">
        <v>693</v>
      </c>
      <c r="C177">
        <v>139</v>
      </c>
      <c r="D177">
        <v>18</v>
      </c>
      <c r="E177">
        <v>157</v>
      </c>
      <c r="F177">
        <v>39</v>
      </c>
      <c r="G177">
        <v>8</v>
      </c>
      <c r="H177">
        <v>47</v>
      </c>
      <c r="I177">
        <v>204</v>
      </c>
      <c r="K177" s="10">
        <f t="shared" si="4"/>
        <v>0.76960784313725494</v>
      </c>
      <c r="L177" s="13">
        <f t="shared" si="5"/>
        <v>2.8368056182066836E-2</v>
      </c>
    </row>
    <row r="178" spans="1:12" x14ac:dyDescent="0.2">
      <c r="A178" t="s">
        <v>208</v>
      </c>
      <c r="B178">
        <v>1083</v>
      </c>
      <c r="C178">
        <v>86</v>
      </c>
      <c r="D178">
        <v>22</v>
      </c>
      <c r="E178">
        <v>108</v>
      </c>
      <c r="F178">
        <v>24</v>
      </c>
      <c r="G178">
        <v>10</v>
      </c>
      <c r="H178">
        <v>34</v>
      </c>
      <c r="I178">
        <v>142</v>
      </c>
      <c r="K178" s="10">
        <f t="shared" si="4"/>
        <v>0.76056338028169013</v>
      </c>
      <c r="L178" s="13">
        <f t="shared" si="5"/>
        <v>1.932359332650202E-2</v>
      </c>
    </row>
    <row r="179" spans="1:12" x14ac:dyDescent="0.2">
      <c r="A179" t="s">
        <v>209</v>
      </c>
      <c r="B179">
        <v>1259</v>
      </c>
      <c r="C179">
        <v>105</v>
      </c>
      <c r="D179">
        <v>41</v>
      </c>
      <c r="E179">
        <v>146</v>
      </c>
      <c r="F179">
        <v>47</v>
      </c>
      <c r="G179">
        <v>8</v>
      </c>
      <c r="H179">
        <v>55</v>
      </c>
      <c r="I179">
        <v>201</v>
      </c>
      <c r="K179" s="10">
        <f t="shared" si="4"/>
        <v>0.72636815920398012</v>
      </c>
      <c r="L179" s="13">
        <f t="shared" si="5"/>
        <v>-1.4871627751207983E-2</v>
      </c>
    </row>
    <row r="180" spans="1:12" x14ac:dyDescent="0.2">
      <c r="A180" t="s">
        <v>210</v>
      </c>
      <c r="B180">
        <v>844</v>
      </c>
      <c r="C180">
        <v>104</v>
      </c>
      <c r="D180">
        <v>24</v>
      </c>
      <c r="E180">
        <v>128</v>
      </c>
      <c r="F180">
        <v>17</v>
      </c>
      <c r="G180">
        <v>9</v>
      </c>
      <c r="H180">
        <v>26</v>
      </c>
      <c r="I180">
        <v>154</v>
      </c>
      <c r="K180" s="10">
        <f t="shared" si="4"/>
        <v>0.83116883116883122</v>
      </c>
      <c r="L180" s="13">
        <f t="shared" si="5"/>
        <v>8.9929044213643117E-2</v>
      </c>
    </row>
    <row r="181" spans="1:12" x14ac:dyDescent="0.2">
      <c r="A181" t="s">
        <v>211</v>
      </c>
      <c r="B181">
        <v>1008</v>
      </c>
      <c r="C181">
        <v>152</v>
      </c>
      <c r="D181">
        <v>27</v>
      </c>
      <c r="E181">
        <v>179</v>
      </c>
      <c r="F181">
        <v>63</v>
      </c>
      <c r="G181">
        <v>10</v>
      </c>
      <c r="H181">
        <v>73</v>
      </c>
      <c r="I181">
        <v>252</v>
      </c>
      <c r="K181" s="10">
        <f t="shared" si="4"/>
        <v>0.71031746031746035</v>
      </c>
      <c r="L181" s="13">
        <f t="shared" si="5"/>
        <v>-3.0922326637727759E-2</v>
      </c>
    </row>
    <row r="182" spans="1:12" x14ac:dyDescent="0.2">
      <c r="A182" t="s">
        <v>212</v>
      </c>
      <c r="B182">
        <v>947</v>
      </c>
      <c r="C182">
        <v>38</v>
      </c>
      <c r="D182">
        <v>2</v>
      </c>
      <c r="E182">
        <v>40</v>
      </c>
      <c r="F182">
        <v>11</v>
      </c>
      <c r="G182">
        <v>3</v>
      </c>
      <c r="H182">
        <v>14</v>
      </c>
      <c r="I182">
        <v>54</v>
      </c>
      <c r="K182" s="10">
        <f t="shared" si="4"/>
        <v>0.7407407407407407</v>
      </c>
      <c r="L182" s="13">
        <f t="shared" si="5"/>
        <v>-4.9904621444740727E-4</v>
      </c>
    </row>
    <row r="183" spans="1:12" x14ac:dyDescent="0.2">
      <c r="A183" t="s">
        <v>213</v>
      </c>
      <c r="B183">
        <v>1095</v>
      </c>
      <c r="C183">
        <v>222</v>
      </c>
      <c r="D183">
        <v>47</v>
      </c>
      <c r="E183">
        <v>269</v>
      </c>
      <c r="F183">
        <v>68</v>
      </c>
      <c r="G183">
        <v>11</v>
      </c>
      <c r="H183">
        <v>79</v>
      </c>
      <c r="I183">
        <v>348</v>
      </c>
      <c r="K183" s="10">
        <f t="shared" si="4"/>
        <v>0.77298850574712641</v>
      </c>
      <c r="L183" s="13">
        <f t="shared" si="5"/>
        <v>3.1748718791938302E-2</v>
      </c>
    </row>
    <row r="184" spans="1:12" x14ac:dyDescent="0.2">
      <c r="A184" t="s">
        <v>214</v>
      </c>
      <c r="B184">
        <v>1308</v>
      </c>
      <c r="C184">
        <v>163</v>
      </c>
      <c r="D184">
        <v>44</v>
      </c>
      <c r="E184">
        <v>207</v>
      </c>
      <c r="F184">
        <v>69</v>
      </c>
      <c r="G184">
        <v>29</v>
      </c>
      <c r="H184">
        <v>98</v>
      </c>
      <c r="I184">
        <v>305</v>
      </c>
      <c r="K184" s="10">
        <f t="shared" si="4"/>
        <v>0.67868852459016393</v>
      </c>
      <c r="L184" s="13">
        <f t="shared" si="5"/>
        <v>-6.2551262365024174E-2</v>
      </c>
    </row>
    <row r="185" spans="1:12" x14ac:dyDescent="0.2">
      <c r="A185" t="s">
        <v>215</v>
      </c>
      <c r="B185">
        <v>1277</v>
      </c>
      <c r="C185">
        <v>267</v>
      </c>
      <c r="D185">
        <v>38</v>
      </c>
      <c r="E185">
        <v>305</v>
      </c>
      <c r="F185">
        <v>109</v>
      </c>
      <c r="G185">
        <v>11</v>
      </c>
      <c r="H185">
        <v>120</v>
      </c>
      <c r="I185">
        <v>425</v>
      </c>
      <c r="K185" s="10">
        <f t="shared" si="4"/>
        <v>0.71764705882352942</v>
      </c>
      <c r="L185" s="13">
        <f t="shared" si="5"/>
        <v>-2.3592728131658691E-2</v>
      </c>
    </row>
    <row r="186" spans="1:12" x14ac:dyDescent="0.2">
      <c r="A186" t="s">
        <v>216</v>
      </c>
      <c r="B186">
        <v>845</v>
      </c>
      <c r="C186">
        <v>108</v>
      </c>
      <c r="D186">
        <v>33</v>
      </c>
      <c r="E186">
        <v>141</v>
      </c>
      <c r="F186">
        <v>34</v>
      </c>
      <c r="G186">
        <v>7</v>
      </c>
      <c r="H186">
        <v>41</v>
      </c>
      <c r="I186">
        <v>182</v>
      </c>
      <c r="K186" s="10">
        <f t="shared" si="4"/>
        <v>0.77472527472527475</v>
      </c>
      <c r="L186" s="13">
        <f t="shared" si="5"/>
        <v>3.3485487770086642E-2</v>
      </c>
    </row>
    <row r="187" spans="1:12" x14ac:dyDescent="0.2">
      <c r="A187" t="s">
        <v>217</v>
      </c>
      <c r="B187">
        <v>638</v>
      </c>
      <c r="C187">
        <v>73</v>
      </c>
      <c r="D187">
        <v>22</v>
      </c>
      <c r="E187">
        <v>95</v>
      </c>
      <c r="F187">
        <v>29</v>
      </c>
      <c r="G187">
        <v>3</v>
      </c>
      <c r="H187">
        <v>32</v>
      </c>
      <c r="I187">
        <v>127</v>
      </c>
      <c r="K187" s="10">
        <f t="shared" si="4"/>
        <v>0.74803149606299213</v>
      </c>
      <c r="L187" s="13">
        <f t="shared" si="5"/>
        <v>6.7917091078040226E-3</v>
      </c>
    </row>
    <row r="188" spans="1:12" x14ac:dyDescent="0.2">
      <c r="A188" t="s">
        <v>218</v>
      </c>
      <c r="B188">
        <v>1164</v>
      </c>
      <c r="C188">
        <v>178</v>
      </c>
      <c r="D188">
        <v>34</v>
      </c>
      <c r="E188">
        <v>212</v>
      </c>
      <c r="F188">
        <v>55</v>
      </c>
      <c r="G188">
        <v>15</v>
      </c>
      <c r="H188">
        <v>70</v>
      </c>
      <c r="I188">
        <v>282</v>
      </c>
      <c r="K188" s="10">
        <f t="shared" si="4"/>
        <v>0.75177304964539005</v>
      </c>
      <c r="L188" s="13">
        <f t="shared" si="5"/>
        <v>1.0533262690201939E-2</v>
      </c>
    </row>
    <row r="189" spans="1:12" x14ac:dyDescent="0.2">
      <c r="A189" t="s">
        <v>219</v>
      </c>
      <c r="B189">
        <v>1148</v>
      </c>
      <c r="C189">
        <v>338</v>
      </c>
      <c r="D189">
        <v>38</v>
      </c>
      <c r="E189">
        <v>376</v>
      </c>
      <c r="F189">
        <v>79</v>
      </c>
      <c r="G189">
        <v>8</v>
      </c>
      <c r="H189">
        <v>87</v>
      </c>
      <c r="I189">
        <v>463</v>
      </c>
      <c r="K189" s="10">
        <f t="shared" si="4"/>
        <v>0.81209503239740821</v>
      </c>
      <c r="L189" s="13">
        <f t="shared" si="5"/>
        <v>7.0855245442220105E-2</v>
      </c>
    </row>
    <row r="190" spans="1:12" x14ac:dyDescent="0.2">
      <c r="A190" t="s">
        <v>220</v>
      </c>
      <c r="B190">
        <v>1269</v>
      </c>
      <c r="C190">
        <v>194</v>
      </c>
      <c r="D190">
        <v>70</v>
      </c>
      <c r="E190">
        <v>264</v>
      </c>
      <c r="F190">
        <v>55</v>
      </c>
      <c r="G190">
        <v>22</v>
      </c>
      <c r="H190">
        <v>77</v>
      </c>
      <c r="I190">
        <v>341</v>
      </c>
      <c r="K190" s="10">
        <f t="shared" si="4"/>
        <v>0.77419354838709675</v>
      </c>
      <c r="L190" s="13">
        <f t="shared" si="5"/>
        <v>3.2953761431908646E-2</v>
      </c>
    </row>
    <row r="191" spans="1:12" x14ac:dyDescent="0.2">
      <c r="A191" t="s">
        <v>221</v>
      </c>
      <c r="B191">
        <v>1150</v>
      </c>
      <c r="C191">
        <v>85</v>
      </c>
      <c r="D191">
        <v>34</v>
      </c>
      <c r="E191">
        <v>119</v>
      </c>
      <c r="F191">
        <v>20</v>
      </c>
      <c r="G191">
        <v>8</v>
      </c>
      <c r="H191">
        <v>28</v>
      </c>
      <c r="I191">
        <v>147</v>
      </c>
      <c r="K191" s="10">
        <f t="shared" si="4"/>
        <v>0.80952380952380953</v>
      </c>
      <c r="L191" s="13">
        <f t="shared" si="5"/>
        <v>6.8284022568621427E-2</v>
      </c>
    </row>
    <row r="192" spans="1:12" x14ac:dyDescent="0.2">
      <c r="A192" t="s">
        <v>222</v>
      </c>
      <c r="B192">
        <v>771</v>
      </c>
      <c r="C192">
        <v>81</v>
      </c>
      <c r="D192">
        <v>24</v>
      </c>
      <c r="E192">
        <v>105</v>
      </c>
      <c r="F192">
        <v>27</v>
      </c>
      <c r="G192">
        <v>11</v>
      </c>
      <c r="H192">
        <v>38</v>
      </c>
      <c r="I192">
        <v>143</v>
      </c>
      <c r="K192" s="10">
        <f t="shared" si="4"/>
        <v>0.73426573426573427</v>
      </c>
      <c r="L192" s="13">
        <f t="shared" si="5"/>
        <v>-6.9740526894538357E-3</v>
      </c>
    </row>
    <row r="193" spans="1:12" x14ac:dyDescent="0.2">
      <c r="A193" t="s">
        <v>223</v>
      </c>
      <c r="B193">
        <v>1007</v>
      </c>
      <c r="C193">
        <v>140</v>
      </c>
      <c r="D193">
        <v>29</v>
      </c>
      <c r="E193">
        <v>169</v>
      </c>
      <c r="F193">
        <v>60</v>
      </c>
      <c r="G193">
        <v>16</v>
      </c>
      <c r="H193">
        <v>76</v>
      </c>
      <c r="I193">
        <v>245</v>
      </c>
      <c r="K193" s="10">
        <f t="shared" si="4"/>
        <v>0.68979591836734699</v>
      </c>
      <c r="L193" s="13">
        <f t="shared" si="5"/>
        <v>-5.1443868587841113E-2</v>
      </c>
    </row>
    <row r="194" spans="1:12" x14ac:dyDescent="0.2">
      <c r="A194" t="s">
        <v>275</v>
      </c>
      <c r="B194">
        <v>900</v>
      </c>
      <c r="C194">
        <v>202</v>
      </c>
      <c r="D194">
        <v>34</v>
      </c>
      <c r="E194">
        <v>236</v>
      </c>
      <c r="F194">
        <v>60</v>
      </c>
      <c r="G194">
        <v>5</v>
      </c>
      <c r="H194">
        <v>65</v>
      </c>
      <c r="I194">
        <v>301</v>
      </c>
      <c r="K194" s="10">
        <f t="shared" si="4"/>
        <v>0.78405315614617943</v>
      </c>
      <c r="L194" s="13">
        <f t="shared" si="5"/>
        <v>4.2813369190991324E-2</v>
      </c>
    </row>
    <row r="195" spans="1:12" x14ac:dyDescent="0.2">
      <c r="A195" t="s">
        <v>276</v>
      </c>
      <c r="B195">
        <v>1054</v>
      </c>
      <c r="C195">
        <v>169</v>
      </c>
      <c r="D195">
        <v>48</v>
      </c>
      <c r="E195">
        <v>217</v>
      </c>
      <c r="F195">
        <v>35</v>
      </c>
      <c r="G195">
        <v>5</v>
      </c>
      <c r="H195">
        <v>40</v>
      </c>
      <c r="I195">
        <v>257</v>
      </c>
      <c r="K195" s="10">
        <f t="shared" si="4"/>
        <v>0.8443579766536965</v>
      </c>
      <c r="L195" s="13">
        <f t="shared" si="5"/>
        <v>0.10311818969850839</v>
      </c>
    </row>
    <row r="196" spans="1:12" x14ac:dyDescent="0.2">
      <c r="A196" t="s">
        <v>277</v>
      </c>
      <c r="B196">
        <v>731</v>
      </c>
      <c r="C196">
        <v>148</v>
      </c>
      <c r="D196">
        <v>37</v>
      </c>
      <c r="E196">
        <v>185</v>
      </c>
      <c r="F196">
        <v>50</v>
      </c>
      <c r="G196">
        <v>8</v>
      </c>
      <c r="H196">
        <v>58</v>
      </c>
      <c r="I196">
        <v>243</v>
      </c>
      <c r="K196" s="10">
        <f t="shared" si="4"/>
        <v>0.76131687242798352</v>
      </c>
      <c r="L196" s="13">
        <f t="shared" si="5"/>
        <v>2.0077085472795408E-2</v>
      </c>
    </row>
    <row r="197" spans="1:12" x14ac:dyDescent="0.2">
      <c r="A197" t="s">
        <v>278</v>
      </c>
      <c r="B197">
        <v>716</v>
      </c>
      <c r="C197">
        <v>176</v>
      </c>
      <c r="D197">
        <v>39</v>
      </c>
      <c r="E197">
        <v>215</v>
      </c>
      <c r="F197">
        <v>57</v>
      </c>
      <c r="G197">
        <v>3</v>
      </c>
      <c r="H197">
        <v>60</v>
      </c>
      <c r="I197">
        <v>275</v>
      </c>
      <c r="K197" s="10">
        <f t="shared" ref="K197:K236" si="6">E197/I197</f>
        <v>0.78181818181818186</v>
      </c>
      <c r="L197" s="13">
        <f t="shared" ref="L197:L260" si="7">K197-$K$569</f>
        <v>4.057839486299375E-2</v>
      </c>
    </row>
    <row r="198" spans="1:12" x14ac:dyDescent="0.2">
      <c r="A198" t="s">
        <v>279</v>
      </c>
      <c r="B198">
        <v>1393</v>
      </c>
      <c r="C198">
        <v>275</v>
      </c>
      <c r="D198">
        <v>70</v>
      </c>
      <c r="E198">
        <v>345</v>
      </c>
      <c r="F198">
        <v>87</v>
      </c>
      <c r="G198">
        <v>19</v>
      </c>
      <c r="H198">
        <v>106</v>
      </c>
      <c r="I198">
        <v>451</v>
      </c>
      <c r="K198" s="10">
        <f t="shared" si="6"/>
        <v>0.76496674057649672</v>
      </c>
      <c r="L198" s="13">
        <f t="shared" si="7"/>
        <v>2.3726953621308611E-2</v>
      </c>
    </row>
    <row r="199" spans="1:12" x14ac:dyDescent="0.2">
      <c r="A199" t="s">
        <v>280</v>
      </c>
      <c r="B199">
        <v>1098</v>
      </c>
      <c r="C199">
        <v>230</v>
      </c>
      <c r="D199">
        <v>87</v>
      </c>
      <c r="E199">
        <v>317</v>
      </c>
      <c r="F199">
        <v>60</v>
      </c>
      <c r="G199">
        <v>14</v>
      </c>
      <c r="H199">
        <v>74</v>
      </c>
      <c r="I199">
        <v>391</v>
      </c>
      <c r="K199" s="10">
        <f t="shared" si="6"/>
        <v>0.8107416879795396</v>
      </c>
      <c r="L199" s="13">
        <f t="shared" si="7"/>
        <v>6.9501901024351498E-2</v>
      </c>
    </row>
    <row r="200" spans="1:12" x14ac:dyDescent="0.2">
      <c r="A200" t="s">
        <v>281</v>
      </c>
      <c r="B200">
        <v>776</v>
      </c>
      <c r="C200">
        <v>256</v>
      </c>
      <c r="D200">
        <v>48</v>
      </c>
      <c r="E200">
        <v>304</v>
      </c>
      <c r="F200">
        <v>39</v>
      </c>
      <c r="G200">
        <v>14</v>
      </c>
      <c r="H200">
        <v>53</v>
      </c>
      <c r="I200">
        <v>357</v>
      </c>
      <c r="K200" s="10">
        <f t="shared" si="6"/>
        <v>0.85154061624649857</v>
      </c>
      <c r="L200" s="13">
        <f t="shared" si="7"/>
        <v>0.11030082929131046</v>
      </c>
    </row>
    <row r="201" spans="1:12" x14ac:dyDescent="0.2">
      <c r="A201" t="s">
        <v>282</v>
      </c>
      <c r="B201">
        <v>1035</v>
      </c>
      <c r="C201">
        <v>186</v>
      </c>
      <c r="D201">
        <v>39</v>
      </c>
      <c r="E201">
        <v>225</v>
      </c>
      <c r="F201">
        <v>51</v>
      </c>
      <c r="G201">
        <v>6</v>
      </c>
      <c r="H201">
        <v>57</v>
      </c>
      <c r="I201">
        <v>282</v>
      </c>
      <c r="K201" s="10">
        <f t="shared" si="6"/>
        <v>0.7978723404255319</v>
      </c>
      <c r="L201" s="13">
        <f t="shared" si="7"/>
        <v>5.6632553470343794E-2</v>
      </c>
    </row>
    <row r="202" spans="1:12" x14ac:dyDescent="0.2">
      <c r="A202" t="s">
        <v>283</v>
      </c>
      <c r="B202">
        <v>984</v>
      </c>
      <c r="C202">
        <v>286</v>
      </c>
      <c r="D202">
        <v>49</v>
      </c>
      <c r="E202">
        <v>335</v>
      </c>
      <c r="F202">
        <v>75</v>
      </c>
      <c r="G202">
        <v>9</v>
      </c>
      <c r="H202">
        <v>84</v>
      </c>
      <c r="I202">
        <v>419</v>
      </c>
      <c r="K202" s="10">
        <f t="shared" si="6"/>
        <v>0.7995226730310262</v>
      </c>
      <c r="L202" s="13">
        <f t="shared" si="7"/>
        <v>5.8282886075838092E-2</v>
      </c>
    </row>
    <row r="203" spans="1:12" x14ac:dyDescent="0.2">
      <c r="A203" t="s">
        <v>284</v>
      </c>
      <c r="B203">
        <v>1091</v>
      </c>
      <c r="C203">
        <v>296</v>
      </c>
      <c r="D203">
        <v>81</v>
      </c>
      <c r="E203">
        <v>377</v>
      </c>
      <c r="F203">
        <v>69</v>
      </c>
      <c r="G203">
        <v>15</v>
      </c>
      <c r="H203">
        <v>84</v>
      </c>
      <c r="I203">
        <v>461</v>
      </c>
      <c r="K203" s="10">
        <f t="shared" si="6"/>
        <v>0.81778741865509763</v>
      </c>
      <c r="L203" s="13">
        <f t="shared" si="7"/>
        <v>7.6547631699909524E-2</v>
      </c>
    </row>
    <row r="204" spans="1:12" x14ac:dyDescent="0.2">
      <c r="A204" t="s">
        <v>285</v>
      </c>
      <c r="B204">
        <v>911</v>
      </c>
      <c r="C204">
        <v>215</v>
      </c>
      <c r="D204">
        <v>39</v>
      </c>
      <c r="E204">
        <v>254</v>
      </c>
      <c r="F204">
        <v>31</v>
      </c>
      <c r="G204">
        <v>8</v>
      </c>
      <c r="H204">
        <v>39</v>
      </c>
      <c r="I204">
        <v>293</v>
      </c>
      <c r="K204" s="10">
        <f t="shared" si="6"/>
        <v>0.86689419795221845</v>
      </c>
      <c r="L204" s="13">
        <f t="shared" si="7"/>
        <v>0.12565441099703034</v>
      </c>
    </row>
    <row r="205" spans="1:12" x14ac:dyDescent="0.2">
      <c r="A205" t="s">
        <v>230</v>
      </c>
      <c r="B205">
        <v>1559</v>
      </c>
      <c r="C205">
        <v>220</v>
      </c>
      <c r="D205">
        <v>28</v>
      </c>
      <c r="E205">
        <v>248</v>
      </c>
      <c r="F205">
        <v>93</v>
      </c>
      <c r="G205">
        <v>8</v>
      </c>
      <c r="H205">
        <v>101</v>
      </c>
      <c r="I205">
        <v>349</v>
      </c>
      <c r="K205" s="10">
        <f t="shared" si="6"/>
        <v>0.71060171919770776</v>
      </c>
      <c r="L205" s="13">
        <f t="shared" si="7"/>
        <v>-3.0638067757480347E-2</v>
      </c>
    </row>
    <row r="206" spans="1:12" x14ac:dyDescent="0.2">
      <c r="A206" t="s">
        <v>231</v>
      </c>
      <c r="B206">
        <v>1511</v>
      </c>
      <c r="C206">
        <v>198</v>
      </c>
      <c r="D206">
        <v>20</v>
      </c>
      <c r="E206">
        <v>218</v>
      </c>
      <c r="F206">
        <v>84</v>
      </c>
      <c r="G206">
        <v>6</v>
      </c>
      <c r="H206">
        <v>90</v>
      </c>
      <c r="I206">
        <v>308</v>
      </c>
      <c r="K206" s="10">
        <f t="shared" si="6"/>
        <v>0.70779220779220775</v>
      </c>
      <c r="L206" s="13">
        <f t="shared" si="7"/>
        <v>-3.3447579162980356E-2</v>
      </c>
    </row>
    <row r="207" spans="1:12" x14ac:dyDescent="0.2">
      <c r="A207" t="s">
        <v>232</v>
      </c>
      <c r="B207">
        <v>1412</v>
      </c>
      <c r="C207">
        <v>212</v>
      </c>
      <c r="D207">
        <v>24</v>
      </c>
      <c r="E207">
        <v>236</v>
      </c>
      <c r="F207">
        <v>73</v>
      </c>
      <c r="G207">
        <v>3</v>
      </c>
      <c r="H207">
        <v>76</v>
      </c>
      <c r="I207">
        <v>312</v>
      </c>
      <c r="K207" s="10">
        <f t="shared" si="6"/>
        <v>0.75641025641025639</v>
      </c>
      <c r="L207" s="13">
        <f t="shared" si="7"/>
        <v>1.5170469455068281E-2</v>
      </c>
    </row>
    <row r="208" spans="1:12" x14ac:dyDescent="0.2">
      <c r="A208" t="s">
        <v>233</v>
      </c>
      <c r="B208">
        <v>1552</v>
      </c>
      <c r="C208">
        <v>238</v>
      </c>
      <c r="D208">
        <v>43</v>
      </c>
      <c r="E208">
        <v>281</v>
      </c>
      <c r="F208">
        <v>72</v>
      </c>
      <c r="G208">
        <v>22</v>
      </c>
      <c r="H208">
        <v>94</v>
      </c>
      <c r="I208">
        <v>375</v>
      </c>
      <c r="K208" s="10">
        <f t="shared" si="6"/>
        <v>0.7493333333333333</v>
      </c>
      <c r="L208" s="13">
        <f t="shared" si="7"/>
        <v>8.0935463781451888E-3</v>
      </c>
    </row>
    <row r="209" spans="1:12" x14ac:dyDescent="0.2">
      <c r="A209" t="s">
        <v>286</v>
      </c>
      <c r="B209">
        <v>972</v>
      </c>
      <c r="C209">
        <v>194</v>
      </c>
      <c r="D209">
        <v>27</v>
      </c>
      <c r="E209">
        <v>221</v>
      </c>
      <c r="F209">
        <v>89</v>
      </c>
      <c r="G209">
        <v>4</v>
      </c>
      <c r="H209">
        <v>93</v>
      </c>
      <c r="I209">
        <v>314</v>
      </c>
      <c r="K209" s="10">
        <f t="shared" si="6"/>
        <v>0.70382165605095537</v>
      </c>
      <c r="L209" s="13">
        <f t="shared" si="7"/>
        <v>-3.7418130904232738E-2</v>
      </c>
    </row>
    <row r="210" spans="1:12" x14ac:dyDescent="0.2">
      <c r="A210" t="s">
        <v>287</v>
      </c>
      <c r="B210">
        <v>970</v>
      </c>
      <c r="C210">
        <v>273</v>
      </c>
      <c r="D210">
        <v>39</v>
      </c>
      <c r="E210">
        <v>312</v>
      </c>
      <c r="F210">
        <v>116</v>
      </c>
      <c r="G210">
        <v>4</v>
      </c>
      <c r="H210">
        <v>120</v>
      </c>
      <c r="I210">
        <v>432</v>
      </c>
      <c r="K210" s="10">
        <f t="shared" si="6"/>
        <v>0.72222222222222221</v>
      </c>
      <c r="L210" s="13">
        <f t="shared" si="7"/>
        <v>-1.9017564732965897E-2</v>
      </c>
    </row>
    <row r="211" spans="1:12" x14ac:dyDescent="0.2">
      <c r="A211" t="s">
        <v>288</v>
      </c>
      <c r="B211">
        <v>1004</v>
      </c>
      <c r="C211">
        <v>218</v>
      </c>
      <c r="D211">
        <v>28</v>
      </c>
      <c r="E211">
        <v>246</v>
      </c>
      <c r="F211">
        <v>95</v>
      </c>
      <c r="G211">
        <v>8</v>
      </c>
      <c r="H211">
        <v>103</v>
      </c>
      <c r="I211">
        <v>349</v>
      </c>
      <c r="K211" s="10">
        <f t="shared" si="6"/>
        <v>0.70487106017191981</v>
      </c>
      <c r="L211" s="13">
        <f t="shared" si="7"/>
        <v>-3.6368726783268301E-2</v>
      </c>
    </row>
    <row r="212" spans="1:12" x14ac:dyDescent="0.2">
      <c r="A212" t="s">
        <v>289</v>
      </c>
      <c r="B212">
        <v>1137</v>
      </c>
      <c r="C212">
        <v>227</v>
      </c>
      <c r="D212">
        <v>60</v>
      </c>
      <c r="E212">
        <v>287</v>
      </c>
      <c r="F212">
        <v>113</v>
      </c>
      <c r="G212">
        <v>14</v>
      </c>
      <c r="H212">
        <v>127</v>
      </c>
      <c r="I212">
        <v>414</v>
      </c>
      <c r="K212" s="10">
        <f t="shared" si="6"/>
        <v>0.69323671497584538</v>
      </c>
      <c r="L212" s="13">
        <f t="shared" si="7"/>
        <v>-4.8003071979342726E-2</v>
      </c>
    </row>
    <row r="213" spans="1:12" x14ac:dyDescent="0.2">
      <c r="A213" t="s">
        <v>290</v>
      </c>
      <c r="B213">
        <v>967</v>
      </c>
      <c r="C213">
        <v>92</v>
      </c>
      <c r="D213">
        <v>15</v>
      </c>
      <c r="E213">
        <v>107</v>
      </c>
      <c r="F213">
        <v>72</v>
      </c>
      <c r="G213">
        <v>6</v>
      </c>
      <c r="H213">
        <v>78</v>
      </c>
      <c r="I213">
        <v>185</v>
      </c>
      <c r="K213" s="10">
        <f t="shared" si="6"/>
        <v>0.57837837837837835</v>
      </c>
      <c r="L213" s="13">
        <f t="shared" si="7"/>
        <v>-0.16286140857680975</v>
      </c>
    </row>
    <row r="214" spans="1:12" x14ac:dyDescent="0.2">
      <c r="A214" t="s">
        <v>291</v>
      </c>
      <c r="B214">
        <v>971</v>
      </c>
      <c r="C214">
        <v>118</v>
      </c>
      <c r="D214">
        <v>12</v>
      </c>
      <c r="E214">
        <v>130</v>
      </c>
      <c r="F214">
        <v>79</v>
      </c>
      <c r="G214">
        <v>6</v>
      </c>
      <c r="H214">
        <v>85</v>
      </c>
      <c r="I214">
        <v>215</v>
      </c>
      <c r="K214" s="10">
        <f t="shared" si="6"/>
        <v>0.60465116279069764</v>
      </c>
      <c r="L214" s="13">
        <f t="shared" si="7"/>
        <v>-0.13658862416449047</v>
      </c>
    </row>
    <row r="215" spans="1:12" x14ac:dyDescent="0.2">
      <c r="A215" t="s">
        <v>292</v>
      </c>
      <c r="B215">
        <v>1015</v>
      </c>
      <c r="C215">
        <v>105</v>
      </c>
      <c r="D215">
        <v>18</v>
      </c>
      <c r="E215">
        <v>123</v>
      </c>
      <c r="F215">
        <v>64</v>
      </c>
      <c r="G215">
        <v>13</v>
      </c>
      <c r="H215">
        <v>77</v>
      </c>
      <c r="I215">
        <v>200</v>
      </c>
      <c r="K215" s="10">
        <f t="shared" si="6"/>
        <v>0.61499999999999999</v>
      </c>
      <c r="L215" s="13">
        <f t="shared" si="7"/>
        <v>-0.12623978695518812</v>
      </c>
    </row>
    <row r="216" spans="1:12" x14ac:dyDescent="0.2">
      <c r="A216" t="s">
        <v>293</v>
      </c>
      <c r="B216">
        <v>975</v>
      </c>
      <c r="C216">
        <v>80</v>
      </c>
      <c r="D216">
        <v>13</v>
      </c>
      <c r="E216">
        <v>93</v>
      </c>
      <c r="F216">
        <v>58</v>
      </c>
      <c r="G216">
        <v>4</v>
      </c>
      <c r="H216">
        <v>62</v>
      </c>
      <c r="I216">
        <v>155</v>
      </c>
      <c r="K216" s="10">
        <f t="shared" si="6"/>
        <v>0.6</v>
      </c>
      <c r="L216" s="13">
        <f t="shared" si="7"/>
        <v>-0.14123978695518813</v>
      </c>
    </row>
    <row r="217" spans="1:12" x14ac:dyDescent="0.2">
      <c r="A217" t="s">
        <v>294</v>
      </c>
      <c r="B217">
        <v>927</v>
      </c>
      <c r="C217">
        <v>80</v>
      </c>
      <c r="D217">
        <v>14</v>
      </c>
      <c r="E217">
        <v>94</v>
      </c>
      <c r="F217">
        <v>57</v>
      </c>
      <c r="G217">
        <v>2</v>
      </c>
      <c r="H217">
        <v>59</v>
      </c>
      <c r="I217">
        <v>153</v>
      </c>
      <c r="K217" s="10">
        <f t="shared" si="6"/>
        <v>0.6143790849673203</v>
      </c>
      <c r="L217" s="13">
        <f t="shared" si="7"/>
        <v>-0.12686070198786781</v>
      </c>
    </row>
    <row r="218" spans="1:12" x14ac:dyDescent="0.2">
      <c r="A218" t="s">
        <v>295</v>
      </c>
      <c r="B218">
        <v>552</v>
      </c>
      <c r="C218">
        <v>78</v>
      </c>
      <c r="D218">
        <v>9</v>
      </c>
      <c r="E218">
        <v>87</v>
      </c>
      <c r="F218">
        <v>23</v>
      </c>
      <c r="G218">
        <v>3</v>
      </c>
      <c r="H218">
        <v>26</v>
      </c>
      <c r="I218">
        <v>113</v>
      </c>
      <c r="K218" s="10">
        <f t="shared" si="6"/>
        <v>0.76991150442477874</v>
      </c>
      <c r="L218" s="13">
        <f t="shared" si="7"/>
        <v>2.867171746959063E-2</v>
      </c>
    </row>
    <row r="219" spans="1:12" x14ac:dyDescent="0.2">
      <c r="A219" t="s">
        <v>296</v>
      </c>
      <c r="B219">
        <v>894</v>
      </c>
      <c r="C219">
        <v>83</v>
      </c>
      <c r="D219">
        <v>14</v>
      </c>
      <c r="E219">
        <v>97</v>
      </c>
      <c r="F219">
        <v>91</v>
      </c>
      <c r="G219">
        <v>9</v>
      </c>
      <c r="H219">
        <v>100</v>
      </c>
      <c r="I219">
        <v>197</v>
      </c>
      <c r="K219" s="10">
        <f t="shared" si="6"/>
        <v>0.49238578680203043</v>
      </c>
      <c r="L219" s="13">
        <f t="shared" si="7"/>
        <v>-0.24885400015315767</v>
      </c>
    </row>
    <row r="220" spans="1:12" x14ac:dyDescent="0.2">
      <c r="A220" t="s">
        <v>297</v>
      </c>
      <c r="B220">
        <v>765</v>
      </c>
      <c r="C220">
        <v>74</v>
      </c>
      <c r="D220">
        <v>15</v>
      </c>
      <c r="E220">
        <v>89</v>
      </c>
      <c r="F220">
        <v>76</v>
      </c>
      <c r="G220">
        <v>8</v>
      </c>
      <c r="H220">
        <v>84</v>
      </c>
      <c r="I220">
        <v>173</v>
      </c>
      <c r="K220" s="10">
        <f t="shared" si="6"/>
        <v>0.51445086705202314</v>
      </c>
      <c r="L220" s="13">
        <f t="shared" si="7"/>
        <v>-0.22678891990316496</v>
      </c>
    </row>
    <row r="221" spans="1:12" x14ac:dyDescent="0.2">
      <c r="A221" t="s">
        <v>298</v>
      </c>
      <c r="B221">
        <v>1018</v>
      </c>
      <c r="C221">
        <v>126</v>
      </c>
      <c r="D221">
        <v>27</v>
      </c>
      <c r="E221">
        <v>153</v>
      </c>
      <c r="F221">
        <v>92</v>
      </c>
      <c r="G221">
        <v>18</v>
      </c>
      <c r="H221">
        <v>110</v>
      </c>
      <c r="I221">
        <v>263</v>
      </c>
      <c r="K221" s="10">
        <f t="shared" si="6"/>
        <v>0.58174904942965777</v>
      </c>
      <c r="L221" s="13">
        <f t="shared" si="7"/>
        <v>-0.15949073752553034</v>
      </c>
    </row>
    <row r="222" spans="1:12" x14ac:dyDescent="0.2">
      <c r="A222" t="s">
        <v>299</v>
      </c>
      <c r="B222">
        <v>898</v>
      </c>
      <c r="C222">
        <v>128</v>
      </c>
      <c r="D222">
        <v>15</v>
      </c>
      <c r="E222">
        <v>143</v>
      </c>
      <c r="F222">
        <v>78</v>
      </c>
      <c r="G222">
        <v>8</v>
      </c>
      <c r="H222">
        <v>86</v>
      </c>
      <c r="I222">
        <v>229</v>
      </c>
      <c r="K222" s="10">
        <f t="shared" si="6"/>
        <v>0.62445414847161573</v>
      </c>
      <c r="L222" s="13">
        <f t="shared" si="7"/>
        <v>-0.11678563848357237</v>
      </c>
    </row>
    <row r="223" spans="1:12" x14ac:dyDescent="0.2">
      <c r="A223" t="s">
        <v>300</v>
      </c>
      <c r="B223">
        <v>1143</v>
      </c>
      <c r="C223">
        <v>66</v>
      </c>
      <c r="D223">
        <v>11</v>
      </c>
      <c r="E223">
        <v>77</v>
      </c>
      <c r="F223">
        <v>48</v>
      </c>
      <c r="G223">
        <v>6</v>
      </c>
      <c r="H223">
        <v>54</v>
      </c>
      <c r="I223">
        <v>131</v>
      </c>
      <c r="K223" s="10">
        <f t="shared" si="6"/>
        <v>0.58778625954198471</v>
      </c>
      <c r="L223" s="13">
        <f t="shared" si="7"/>
        <v>-0.15345352741320339</v>
      </c>
    </row>
    <row r="224" spans="1:12" x14ac:dyDescent="0.2">
      <c r="A224" t="s">
        <v>301</v>
      </c>
      <c r="B224">
        <v>1065</v>
      </c>
      <c r="C224">
        <v>107</v>
      </c>
      <c r="D224">
        <v>9</v>
      </c>
      <c r="E224">
        <v>116</v>
      </c>
      <c r="F224">
        <v>74</v>
      </c>
      <c r="G224">
        <v>10</v>
      </c>
      <c r="H224">
        <v>84</v>
      </c>
      <c r="I224">
        <v>200</v>
      </c>
      <c r="K224" s="10">
        <f t="shared" si="6"/>
        <v>0.57999999999999996</v>
      </c>
      <c r="L224" s="13">
        <f t="shared" si="7"/>
        <v>-0.16123978695518815</v>
      </c>
    </row>
    <row r="225" spans="1:12" x14ac:dyDescent="0.2">
      <c r="A225" t="s">
        <v>302</v>
      </c>
      <c r="B225">
        <v>1083</v>
      </c>
      <c r="C225">
        <v>107</v>
      </c>
      <c r="D225">
        <v>13</v>
      </c>
      <c r="E225">
        <v>120</v>
      </c>
      <c r="F225">
        <v>81</v>
      </c>
      <c r="G225">
        <v>10</v>
      </c>
      <c r="H225">
        <v>91</v>
      </c>
      <c r="I225">
        <v>211</v>
      </c>
      <c r="K225" s="10">
        <f t="shared" si="6"/>
        <v>0.56872037914691942</v>
      </c>
      <c r="L225" s="13">
        <f t="shared" si="7"/>
        <v>-0.17251940780826869</v>
      </c>
    </row>
    <row r="226" spans="1:12" x14ac:dyDescent="0.2">
      <c r="A226" t="s">
        <v>303</v>
      </c>
      <c r="B226">
        <v>1475</v>
      </c>
      <c r="C226">
        <v>144</v>
      </c>
      <c r="D226">
        <v>13</v>
      </c>
      <c r="E226">
        <v>157</v>
      </c>
      <c r="F226">
        <v>128</v>
      </c>
      <c r="G226">
        <v>7</v>
      </c>
      <c r="H226">
        <v>135</v>
      </c>
      <c r="I226">
        <v>292</v>
      </c>
      <c r="K226" s="10">
        <f t="shared" si="6"/>
        <v>0.53767123287671237</v>
      </c>
      <c r="L226" s="13">
        <f t="shared" si="7"/>
        <v>-0.20356855407847574</v>
      </c>
    </row>
    <row r="227" spans="1:12" x14ac:dyDescent="0.2">
      <c r="A227" t="s">
        <v>304</v>
      </c>
      <c r="B227">
        <v>1507</v>
      </c>
      <c r="C227">
        <v>104</v>
      </c>
      <c r="D227">
        <v>8</v>
      </c>
      <c r="E227">
        <v>112</v>
      </c>
      <c r="F227">
        <v>100</v>
      </c>
      <c r="G227">
        <v>2</v>
      </c>
      <c r="H227">
        <v>102</v>
      </c>
      <c r="I227">
        <v>214</v>
      </c>
      <c r="K227" s="10">
        <f t="shared" si="6"/>
        <v>0.52336448598130836</v>
      </c>
      <c r="L227" s="13">
        <f t="shared" si="7"/>
        <v>-0.21787530097387975</v>
      </c>
    </row>
    <row r="228" spans="1:12" x14ac:dyDescent="0.2">
      <c r="A228" t="s">
        <v>305</v>
      </c>
      <c r="B228">
        <v>1571</v>
      </c>
      <c r="C228">
        <v>157</v>
      </c>
      <c r="D228">
        <v>14</v>
      </c>
      <c r="E228">
        <v>171</v>
      </c>
      <c r="F228">
        <v>130</v>
      </c>
      <c r="G228">
        <v>8</v>
      </c>
      <c r="H228">
        <v>138</v>
      </c>
      <c r="I228">
        <v>309</v>
      </c>
      <c r="K228" s="10">
        <f t="shared" si="6"/>
        <v>0.55339805825242716</v>
      </c>
      <c r="L228" s="13">
        <f t="shared" si="7"/>
        <v>-0.18784172870276095</v>
      </c>
    </row>
    <row r="229" spans="1:12" x14ac:dyDescent="0.2">
      <c r="A229" t="s">
        <v>306</v>
      </c>
      <c r="B229">
        <v>1375</v>
      </c>
      <c r="C229">
        <v>138</v>
      </c>
      <c r="D229">
        <v>11</v>
      </c>
      <c r="E229">
        <v>149</v>
      </c>
      <c r="F229">
        <v>125</v>
      </c>
      <c r="G229">
        <v>12</v>
      </c>
      <c r="H229">
        <v>137</v>
      </c>
      <c r="I229">
        <v>286</v>
      </c>
      <c r="K229" s="10">
        <f t="shared" si="6"/>
        <v>0.52097902097902093</v>
      </c>
      <c r="L229" s="13">
        <f t="shared" si="7"/>
        <v>-0.22026076597616717</v>
      </c>
    </row>
    <row r="230" spans="1:12" x14ac:dyDescent="0.2">
      <c r="A230" t="s">
        <v>307</v>
      </c>
      <c r="B230">
        <v>1460</v>
      </c>
      <c r="C230">
        <v>177</v>
      </c>
      <c r="D230">
        <v>17</v>
      </c>
      <c r="E230">
        <v>194</v>
      </c>
      <c r="F230">
        <v>150</v>
      </c>
      <c r="G230">
        <v>14</v>
      </c>
      <c r="H230">
        <v>164</v>
      </c>
      <c r="I230">
        <v>358</v>
      </c>
      <c r="K230" s="10">
        <f t="shared" si="6"/>
        <v>0.54189944134078216</v>
      </c>
      <c r="L230" s="13">
        <f t="shared" si="7"/>
        <v>-0.19934034561440594</v>
      </c>
    </row>
    <row r="231" spans="1:12" x14ac:dyDescent="0.2">
      <c r="A231" t="s">
        <v>308</v>
      </c>
      <c r="B231">
        <v>1236</v>
      </c>
      <c r="C231">
        <v>176</v>
      </c>
      <c r="D231">
        <v>16</v>
      </c>
      <c r="E231">
        <v>192</v>
      </c>
      <c r="F231">
        <v>116</v>
      </c>
      <c r="G231">
        <v>10</v>
      </c>
      <c r="H231">
        <v>126</v>
      </c>
      <c r="I231">
        <v>318</v>
      </c>
      <c r="K231" s="10">
        <f t="shared" si="6"/>
        <v>0.60377358490566035</v>
      </c>
      <c r="L231" s="13">
        <f t="shared" si="7"/>
        <v>-0.13746620204952775</v>
      </c>
    </row>
    <row r="232" spans="1:12" x14ac:dyDescent="0.2">
      <c r="A232" t="s">
        <v>309</v>
      </c>
      <c r="B232">
        <v>1054</v>
      </c>
      <c r="C232">
        <v>142</v>
      </c>
      <c r="D232">
        <v>7</v>
      </c>
      <c r="E232">
        <v>149</v>
      </c>
      <c r="F232">
        <v>80</v>
      </c>
      <c r="G232">
        <v>3</v>
      </c>
      <c r="H232">
        <v>83</v>
      </c>
      <c r="I232">
        <v>232</v>
      </c>
      <c r="K232" s="10">
        <f t="shared" si="6"/>
        <v>0.64224137931034486</v>
      </c>
      <c r="L232" s="13">
        <f t="shared" si="7"/>
        <v>-9.8998407644843245E-2</v>
      </c>
    </row>
    <row r="233" spans="1:12" x14ac:dyDescent="0.2">
      <c r="A233" t="s">
        <v>310</v>
      </c>
      <c r="B233">
        <v>700</v>
      </c>
      <c r="C233">
        <v>165</v>
      </c>
      <c r="D233">
        <v>19</v>
      </c>
      <c r="E233">
        <v>184</v>
      </c>
      <c r="F233">
        <v>60</v>
      </c>
      <c r="G233">
        <v>6</v>
      </c>
      <c r="H233">
        <v>66</v>
      </c>
      <c r="I233">
        <v>250</v>
      </c>
      <c r="K233" s="10">
        <f t="shared" si="6"/>
        <v>0.73599999999999999</v>
      </c>
      <c r="L233" s="13">
        <f t="shared" si="7"/>
        <v>-5.2397869551881193E-3</v>
      </c>
    </row>
    <row r="234" spans="1:12" x14ac:dyDescent="0.2">
      <c r="A234" t="s">
        <v>311</v>
      </c>
      <c r="B234">
        <v>1212</v>
      </c>
      <c r="C234">
        <v>231</v>
      </c>
      <c r="D234">
        <v>28</v>
      </c>
      <c r="E234">
        <v>259</v>
      </c>
      <c r="F234">
        <v>105</v>
      </c>
      <c r="G234">
        <v>9</v>
      </c>
      <c r="H234">
        <v>114</v>
      </c>
      <c r="I234">
        <v>373</v>
      </c>
      <c r="K234" s="10">
        <f t="shared" si="6"/>
        <v>0.69436997319034854</v>
      </c>
      <c r="L234" s="13">
        <f t="shared" si="7"/>
        <v>-4.6869813764839563E-2</v>
      </c>
    </row>
    <row r="235" spans="1:12" x14ac:dyDescent="0.2">
      <c r="A235" t="s">
        <v>312</v>
      </c>
      <c r="B235">
        <v>886</v>
      </c>
      <c r="C235">
        <v>188</v>
      </c>
      <c r="D235">
        <v>18</v>
      </c>
      <c r="E235">
        <v>206</v>
      </c>
      <c r="F235">
        <v>74</v>
      </c>
      <c r="G235">
        <v>6</v>
      </c>
      <c r="H235">
        <v>80</v>
      </c>
      <c r="I235">
        <v>286</v>
      </c>
      <c r="K235" s="10">
        <f t="shared" si="6"/>
        <v>0.72027972027972031</v>
      </c>
      <c r="L235" s="13">
        <f t="shared" si="7"/>
        <v>-2.0960066675467792E-2</v>
      </c>
    </row>
    <row r="236" spans="1:12" x14ac:dyDescent="0.2">
      <c r="A236" t="s">
        <v>313</v>
      </c>
      <c r="B236">
        <v>729</v>
      </c>
      <c r="C236">
        <v>184</v>
      </c>
      <c r="D236">
        <v>15</v>
      </c>
      <c r="E236">
        <v>199</v>
      </c>
      <c r="F236">
        <v>80</v>
      </c>
      <c r="G236">
        <v>15</v>
      </c>
      <c r="H236">
        <v>95</v>
      </c>
      <c r="I236">
        <v>294</v>
      </c>
      <c r="K236" s="10">
        <f t="shared" si="6"/>
        <v>0.6768707482993197</v>
      </c>
      <c r="L236" s="13">
        <f t="shared" si="7"/>
        <v>-6.4369038655868405E-2</v>
      </c>
    </row>
    <row r="237" spans="1:12" x14ac:dyDescent="0.2">
      <c r="A237" t="s">
        <v>314</v>
      </c>
      <c r="B237">
        <v>1122</v>
      </c>
      <c r="C237">
        <v>161</v>
      </c>
      <c r="D237">
        <v>19</v>
      </c>
      <c r="E237">
        <v>180</v>
      </c>
      <c r="F237">
        <v>84</v>
      </c>
      <c r="G237">
        <v>5</v>
      </c>
      <c r="H237">
        <v>89</v>
      </c>
      <c r="I237">
        <v>269</v>
      </c>
      <c r="K237" s="10">
        <f t="shared" ref="K237:K300" si="8">E237/I237</f>
        <v>0.66914498141263945</v>
      </c>
      <c r="L237" s="13">
        <f t="shared" si="7"/>
        <v>-7.2094805542548657E-2</v>
      </c>
    </row>
    <row r="238" spans="1:12" x14ac:dyDescent="0.2">
      <c r="A238" t="s">
        <v>315</v>
      </c>
      <c r="B238">
        <v>730</v>
      </c>
      <c r="C238">
        <v>190</v>
      </c>
      <c r="D238">
        <v>15</v>
      </c>
      <c r="E238">
        <v>205</v>
      </c>
      <c r="F238">
        <v>64</v>
      </c>
      <c r="G238">
        <v>5</v>
      </c>
      <c r="H238">
        <v>69</v>
      </c>
      <c r="I238">
        <v>274</v>
      </c>
      <c r="K238" s="10">
        <f t="shared" si="8"/>
        <v>0.74817518248175185</v>
      </c>
      <c r="L238" s="13">
        <f t="shared" si="7"/>
        <v>6.9353955265637479E-3</v>
      </c>
    </row>
    <row r="239" spans="1:12" x14ac:dyDescent="0.2">
      <c r="A239" t="s">
        <v>316</v>
      </c>
      <c r="B239">
        <v>749</v>
      </c>
      <c r="C239">
        <v>168</v>
      </c>
      <c r="D239">
        <v>26</v>
      </c>
      <c r="E239">
        <v>194</v>
      </c>
      <c r="F239">
        <v>74</v>
      </c>
      <c r="G239">
        <v>5</v>
      </c>
      <c r="H239">
        <v>79</v>
      </c>
      <c r="I239">
        <v>273</v>
      </c>
      <c r="K239" s="10">
        <f t="shared" si="8"/>
        <v>0.71062271062271065</v>
      </c>
      <c r="L239" s="13">
        <f t="shared" si="7"/>
        <v>-3.0617076332477455E-2</v>
      </c>
    </row>
    <row r="240" spans="1:12" x14ac:dyDescent="0.2">
      <c r="A240" t="s">
        <v>317</v>
      </c>
      <c r="B240">
        <v>1453</v>
      </c>
      <c r="C240">
        <v>213</v>
      </c>
      <c r="D240">
        <v>17</v>
      </c>
      <c r="E240">
        <v>230</v>
      </c>
      <c r="F240">
        <v>83</v>
      </c>
      <c r="G240">
        <v>7</v>
      </c>
      <c r="H240">
        <v>90</v>
      </c>
      <c r="I240">
        <v>320</v>
      </c>
      <c r="K240" s="10">
        <f t="shared" si="8"/>
        <v>0.71875</v>
      </c>
      <c r="L240" s="13">
        <f t="shared" si="7"/>
        <v>-2.2489786955188107E-2</v>
      </c>
    </row>
    <row r="241" spans="1:12" x14ac:dyDescent="0.2">
      <c r="A241" t="s">
        <v>318</v>
      </c>
      <c r="B241">
        <v>1102</v>
      </c>
      <c r="C241">
        <v>155</v>
      </c>
      <c r="D241">
        <v>39</v>
      </c>
      <c r="E241">
        <v>194</v>
      </c>
      <c r="F241">
        <v>45</v>
      </c>
      <c r="G241">
        <v>19</v>
      </c>
      <c r="H241">
        <v>64</v>
      </c>
      <c r="I241">
        <v>258</v>
      </c>
      <c r="K241" s="10">
        <f t="shared" si="8"/>
        <v>0.75193798449612403</v>
      </c>
      <c r="L241" s="13">
        <f t="shared" si="7"/>
        <v>1.0698197540935928E-2</v>
      </c>
    </row>
    <row r="242" spans="1:12" x14ac:dyDescent="0.2">
      <c r="A242" t="s">
        <v>319</v>
      </c>
      <c r="B242">
        <v>1024</v>
      </c>
      <c r="C242">
        <v>154</v>
      </c>
      <c r="D242">
        <v>22</v>
      </c>
      <c r="E242">
        <v>176</v>
      </c>
      <c r="F242">
        <v>68</v>
      </c>
      <c r="G242">
        <v>6</v>
      </c>
      <c r="H242">
        <v>74</v>
      </c>
      <c r="I242">
        <v>250</v>
      </c>
      <c r="K242" s="10">
        <f t="shared" si="8"/>
        <v>0.70399999999999996</v>
      </c>
      <c r="L242" s="13">
        <f t="shared" si="7"/>
        <v>-3.7239786955188148E-2</v>
      </c>
    </row>
    <row r="243" spans="1:12" x14ac:dyDescent="0.2">
      <c r="A243" t="s">
        <v>320</v>
      </c>
      <c r="B243">
        <v>996</v>
      </c>
      <c r="C243">
        <v>185</v>
      </c>
      <c r="D243">
        <v>19</v>
      </c>
      <c r="E243">
        <v>204</v>
      </c>
      <c r="F243">
        <v>73</v>
      </c>
      <c r="G243">
        <v>11</v>
      </c>
      <c r="H243">
        <v>84</v>
      </c>
      <c r="I243">
        <v>288</v>
      </c>
      <c r="K243" s="10">
        <f t="shared" si="8"/>
        <v>0.70833333333333337</v>
      </c>
      <c r="L243" s="13">
        <f t="shared" si="7"/>
        <v>-3.2906453621854737E-2</v>
      </c>
    </row>
    <row r="244" spans="1:12" x14ac:dyDescent="0.2">
      <c r="A244" t="s">
        <v>321</v>
      </c>
      <c r="B244">
        <v>786</v>
      </c>
      <c r="C244">
        <v>165</v>
      </c>
      <c r="D244">
        <v>19</v>
      </c>
      <c r="E244">
        <v>184</v>
      </c>
      <c r="F244">
        <v>57</v>
      </c>
      <c r="G244">
        <v>6</v>
      </c>
      <c r="H244">
        <v>63</v>
      </c>
      <c r="I244">
        <v>247</v>
      </c>
      <c r="K244" s="10">
        <f t="shared" si="8"/>
        <v>0.74493927125506076</v>
      </c>
      <c r="L244" s="13">
        <f t="shared" si="7"/>
        <v>3.6994842998726574E-3</v>
      </c>
    </row>
    <row r="245" spans="1:12" x14ac:dyDescent="0.2">
      <c r="A245" t="s">
        <v>322</v>
      </c>
      <c r="B245">
        <v>653</v>
      </c>
      <c r="C245">
        <v>169</v>
      </c>
      <c r="D245">
        <v>33</v>
      </c>
      <c r="E245">
        <v>202</v>
      </c>
      <c r="F245">
        <v>52</v>
      </c>
      <c r="G245">
        <v>5</v>
      </c>
      <c r="H245">
        <v>57</v>
      </c>
      <c r="I245">
        <v>259</v>
      </c>
      <c r="K245" s="10">
        <f t="shared" si="8"/>
        <v>0.77992277992277992</v>
      </c>
      <c r="L245" s="13">
        <f t="shared" si="7"/>
        <v>3.8682992967591812E-2</v>
      </c>
    </row>
    <row r="246" spans="1:12" x14ac:dyDescent="0.2">
      <c r="A246" t="s">
        <v>323</v>
      </c>
      <c r="B246">
        <v>1150</v>
      </c>
      <c r="C246">
        <v>239</v>
      </c>
      <c r="D246">
        <v>60</v>
      </c>
      <c r="E246">
        <v>299</v>
      </c>
      <c r="F246">
        <v>76</v>
      </c>
      <c r="G246">
        <v>10</v>
      </c>
      <c r="H246">
        <v>86</v>
      </c>
      <c r="I246">
        <v>385</v>
      </c>
      <c r="K246" s="10">
        <f t="shared" si="8"/>
        <v>0.77662337662337666</v>
      </c>
      <c r="L246" s="13">
        <f t="shared" si="7"/>
        <v>3.5383589668188553E-2</v>
      </c>
    </row>
    <row r="247" spans="1:12" x14ac:dyDescent="0.2">
      <c r="A247" t="s">
        <v>324</v>
      </c>
      <c r="B247">
        <v>826</v>
      </c>
      <c r="C247">
        <v>151</v>
      </c>
      <c r="D247">
        <v>35</v>
      </c>
      <c r="E247">
        <v>186</v>
      </c>
      <c r="F247">
        <v>40</v>
      </c>
      <c r="G247">
        <v>6</v>
      </c>
      <c r="H247">
        <v>46</v>
      </c>
      <c r="I247">
        <v>232</v>
      </c>
      <c r="K247" s="10">
        <f t="shared" si="8"/>
        <v>0.80172413793103448</v>
      </c>
      <c r="L247" s="13">
        <f t="shared" si="7"/>
        <v>6.0484350975846368E-2</v>
      </c>
    </row>
    <row r="248" spans="1:12" x14ac:dyDescent="0.2">
      <c r="A248" t="s">
        <v>234</v>
      </c>
      <c r="B248">
        <v>816</v>
      </c>
      <c r="C248">
        <v>185</v>
      </c>
      <c r="D248">
        <v>46</v>
      </c>
      <c r="E248">
        <v>231</v>
      </c>
      <c r="F248">
        <v>35</v>
      </c>
      <c r="G248">
        <v>8</v>
      </c>
      <c r="H248">
        <v>43</v>
      </c>
      <c r="I248">
        <v>274</v>
      </c>
      <c r="K248" s="10">
        <f t="shared" si="8"/>
        <v>0.84306569343065696</v>
      </c>
      <c r="L248" s="13">
        <f t="shared" si="7"/>
        <v>0.10182590647546885</v>
      </c>
    </row>
    <row r="249" spans="1:12" x14ac:dyDescent="0.2">
      <c r="A249" t="s">
        <v>325</v>
      </c>
      <c r="B249">
        <v>1224</v>
      </c>
      <c r="C249">
        <v>293</v>
      </c>
      <c r="D249">
        <v>36</v>
      </c>
      <c r="E249">
        <v>329</v>
      </c>
      <c r="F249">
        <v>70</v>
      </c>
      <c r="G249">
        <v>14</v>
      </c>
      <c r="H249">
        <v>84</v>
      </c>
      <c r="I249">
        <v>413</v>
      </c>
      <c r="K249" s="10">
        <f t="shared" si="8"/>
        <v>0.79661016949152541</v>
      </c>
      <c r="L249" s="13">
        <f t="shared" si="7"/>
        <v>5.5370382536337304E-2</v>
      </c>
    </row>
    <row r="250" spans="1:12" x14ac:dyDescent="0.2">
      <c r="A250" t="s">
        <v>326</v>
      </c>
      <c r="B250">
        <v>652</v>
      </c>
      <c r="C250">
        <v>135</v>
      </c>
      <c r="D250">
        <v>18</v>
      </c>
      <c r="E250">
        <v>153</v>
      </c>
      <c r="F250">
        <v>24</v>
      </c>
      <c r="G250">
        <v>5</v>
      </c>
      <c r="H250">
        <v>29</v>
      </c>
      <c r="I250">
        <v>182</v>
      </c>
      <c r="K250" s="10">
        <f t="shared" si="8"/>
        <v>0.84065934065934067</v>
      </c>
      <c r="L250" s="13">
        <f t="shared" si="7"/>
        <v>9.9419553704152563E-2</v>
      </c>
    </row>
    <row r="251" spans="1:12" x14ac:dyDescent="0.2">
      <c r="A251" t="s">
        <v>327</v>
      </c>
      <c r="B251">
        <v>1178</v>
      </c>
      <c r="C251">
        <v>219</v>
      </c>
      <c r="D251">
        <v>36</v>
      </c>
      <c r="E251">
        <v>255</v>
      </c>
      <c r="F251">
        <v>75</v>
      </c>
      <c r="G251">
        <v>9</v>
      </c>
      <c r="H251">
        <v>84</v>
      </c>
      <c r="I251">
        <v>339</v>
      </c>
      <c r="K251" s="10">
        <f t="shared" si="8"/>
        <v>0.75221238938053092</v>
      </c>
      <c r="L251" s="13">
        <f t="shared" si="7"/>
        <v>1.0972602425342814E-2</v>
      </c>
    </row>
    <row r="252" spans="1:12" x14ac:dyDescent="0.2">
      <c r="A252" t="s">
        <v>328</v>
      </c>
      <c r="B252">
        <v>681</v>
      </c>
      <c r="C252">
        <v>140</v>
      </c>
      <c r="D252">
        <v>19</v>
      </c>
      <c r="E252">
        <v>159</v>
      </c>
      <c r="F252">
        <v>38</v>
      </c>
      <c r="G252">
        <v>5</v>
      </c>
      <c r="H252">
        <v>43</v>
      </c>
      <c r="I252">
        <v>202</v>
      </c>
      <c r="K252" s="10">
        <f t="shared" si="8"/>
        <v>0.78712871287128716</v>
      </c>
      <c r="L252" s="13">
        <f t="shared" si="7"/>
        <v>4.5888925916099055E-2</v>
      </c>
    </row>
    <row r="253" spans="1:12" x14ac:dyDescent="0.2">
      <c r="A253" t="s">
        <v>235</v>
      </c>
      <c r="B253">
        <v>830</v>
      </c>
      <c r="C253">
        <v>195</v>
      </c>
      <c r="D253">
        <v>49</v>
      </c>
      <c r="E253">
        <v>244</v>
      </c>
      <c r="F253">
        <v>54</v>
      </c>
      <c r="G253">
        <v>5</v>
      </c>
      <c r="H253">
        <v>59</v>
      </c>
      <c r="I253">
        <v>303</v>
      </c>
      <c r="K253" s="10">
        <f t="shared" si="8"/>
        <v>0.80528052805280526</v>
      </c>
      <c r="L253" s="13">
        <f t="shared" si="7"/>
        <v>6.4040741097617149E-2</v>
      </c>
    </row>
    <row r="254" spans="1:12" x14ac:dyDescent="0.2">
      <c r="A254" t="s">
        <v>329</v>
      </c>
      <c r="B254">
        <v>23</v>
      </c>
      <c r="C254">
        <v>5</v>
      </c>
      <c r="D254">
        <v>0</v>
      </c>
      <c r="E254">
        <v>5</v>
      </c>
      <c r="F254">
        <v>1</v>
      </c>
      <c r="G254">
        <v>0</v>
      </c>
      <c r="H254">
        <v>1</v>
      </c>
      <c r="I254">
        <v>6</v>
      </c>
      <c r="K254" s="10">
        <f t="shared" si="8"/>
        <v>0.83333333333333337</v>
      </c>
      <c r="L254" s="13">
        <f t="shared" si="7"/>
        <v>9.2093546378145263E-2</v>
      </c>
    </row>
    <row r="255" spans="1:12" x14ac:dyDescent="0.2">
      <c r="A255" t="s">
        <v>330</v>
      </c>
      <c r="B255">
        <v>1378</v>
      </c>
      <c r="C255">
        <v>311</v>
      </c>
      <c r="D255">
        <v>44</v>
      </c>
      <c r="E255">
        <v>355</v>
      </c>
      <c r="F255">
        <v>98</v>
      </c>
      <c r="G255">
        <v>13</v>
      </c>
      <c r="H255">
        <v>111</v>
      </c>
      <c r="I255">
        <v>466</v>
      </c>
      <c r="K255" s="10">
        <f t="shared" si="8"/>
        <v>0.7618025751072961</v>
      </c>
      <c r="L255" s="13">
        <f t="shared" si="7"/>
        <v>2.0562788152107991E-2</v>
      </c>
    </row>
    <row r="256" spans="1:12" x14ac:dyDescent="0.2">
      <c r="A256" t="s">
        <v>331</v>
      </c>
      <c r="B256">
        <v>1207</v>
      </c>
      <c r="C256">
        <v>321</v>
      </c>
      <c r="D256">
        <v>53</v>
      </c>
      <c r="E256">
        <v>374</v>
      </c>
      <c r="F256">
        <v>83</v>
      </c>
      <c r="G256">
        <v>15</v>
      </c>
      <c r="H256">
        <v>98</v>
      </c>
      <c r="I256">
        <v>472</v>
      </c>
      <c r="K256" s="10">
        <f t="shared" si="8"/>
        <v>0.7923728813559322</v>
      </c>
      <c r="L256" s="13">
        <f t="shared" si="7"/>
        <v>5.1133094400744095E-2</v>
      </c>
    </row>
    <row r="257" spans="1:12" x14ac:dyDescent="0.2">
      <c r="A257" t="s">
        <v>332</v>
      </c>
      <c r="B257">
        <v>1309</v>
      </c>
      <c r="C257">
        <v>348</v>
      </c>
      <c r="D257">
        <v>63</v>
      </c>
      <c r="E257">
        <v>411</v>
      </c>
      <c r="F257">
        <v>74</v>
      </c>
      <c r="G257">
        <v>14</v>
      </c>
      <c r="H257">
        <v>88</v>
      </c>
      <c r="I257">
        <v>499</v>
      </c>
      <c r="K257" s="10">
        <f t="shared" si="8"/>
        <v>0.8236472945891784</v>
      </c>
      <c r="L257" s="13">
        <f t="shared" si="7"/>
        <v>8.2407507633990296E-2</v>
      </c>
    </row>
    <row r="258" spans="1:12" x14ac:dyDescent="0.2">
      <c r="A258" t="s">
        <v>333</v>
      </c>
      <c r="B258">
        <v>654</v>
      </c>
      <c r="C258">
        <v>165</v>
      </c>
      <c r="D258">
        <v>30</v>
      </c>
      <c r="E258">
        <v>195</v>
      </c>
      <c r="F258">
        <v>32</v>
      </c>
      <c r="G258">
        <v>3</v>
      </c>
      <c r="H258">
        <v>35</v>
      </c>
      <c r="I258">
        <v>230</v>
      </c>
      <c r="K258" s="10">
        <f t="shared" si="8"/>
        <v>0.84782608695652173</v>
      </c>
      <c r="L258" s="13">
        <f t="shared" si="7"/>
        <v>0.10658630000133362</v>
      </c>
    </row>
    <row r="259" spans="1:12" x14ac:dyDescent="0.2">
      <c r="A259" t="s">
        <v>334</v>
      </c>
      <c r="B259">
        <v>696</v>
      </c>
      <c r="C259">
        <v>132</v>
      </c>
      <c r="D259">
        <v>42</v>
      </c>
      <c r="E259">
        <v>174</v>
      </c>
      <c r="F259">
        <v>45</v>
      </c>
      <c r="G259">
        <v>10</v>
      </c>
      <c r="H259">
        <v>55</v>
      </c>
      <c r="I259">
        <v>229</v>
      </c>
      <c r="K259" s="10">
        <f t="shared" si="8"/>
        <v>0.75982532751091703</v>
      </c>
      <c r="L259" s="13">
        <f t="shared" si="7"/>
        <v>1.8585540555728919E-2</v>
      </c>
    </row>
    <row r="260" spans="1:12" x14ac:dyDescent="0.2">
      <c r="A260" t="s">
        <v>335</v>
      </c>
      <c r="B260">
        <v>1024</v>
      </c>
      <c r="C260">
        <v>246</v>
      </c>
      <c r="D260">
        <v>34</v>
      </c>
      <c r="E260">
        <v>280</v>
      </c>
      <c r="F260">
        <v>52</v>
      </c>
      <c r="G260">
        <v>4</v>
      </c>
      <c r="H260">
        <v>56</v>
      </c>
      <c r="I260">
        <v>336</v>
      </c>
      <c r="K260" s="10">
        <f t="shared" si="8"/>
        <v>0.83333333333333337</v>
      </c>
      <c r="L260" s="13">
        <f t="shared" si="7"/>
        <v>9.2093546378145263E-2</v>
      </c>
    </row>
    <row r="261" spans="1:12" x14ac:dyDescent="0.2">
      <c r="A261" t="s">
        <v>336</v>
      </c>
      <c r="B261">
        <v>634</v>
      </c>
      <c r="C261">
        <v>176</v>
      </c>
      <c r="D261">
        <v>23</v>
      </c>
      <c r="E261">
        <v>199</v>
      </c>
      <c r="F261">
        <v>38</v>
      </c>
      <c r="G261">
        <v>6</v>
      </c>
      <c r="H261">
        <v>44</v>
      </c>
      <c r="I261">
        <v>243</v>
      </c>
      <c r="K261" s="10">
        <f t="shared" si="8"/>
        <v>0.81893004115226342</v>
      </c>
      <c r="L261" s="13">
        <f t="shared" ref="L261:L324" si="9">K261-$K$569</f>
        <v>7.7690254197075315E-2</v>
      </c>
    </row>
    <row r="262" spans="1:12" x14ac:dyDescent="0.2">
      <c r="A262" t="s">
        <v>337</v>
      </c>
      <c r="B262">
        <v>1074</v>
      </c>
      <c r="C262">
        <v>215</v>
      </c>
      <c r="D262">
        <v>56</v>
      </c>
      <c r="E262">
        <v>271</v>
      </c>
      <c r="F262">
        <v>68</v>
      </c>
      <c r="G262">
        <v>11</v>
      </c>
      <c r="H262">
        <v>79</v>
      </c>
      <c r="I262">
        <v>350</v>
      </c>
      <c r="K262" s="10">
        <f t="shared" si="8"/>
        <v>0.77428571428571424</v>
      </c>
      <c r="L262" s="13">
        <f t="shared" si="9"/>
        <v>3.3045927330526137E-2</v>
      </c>
    </row>
    <row r="263" spans="1:12" x14ac:dyDescent="0.2">
      <c r="A263" t="s">
        <v>338</v>
      </c>
      <c r="B263">
        <v>1096</v>
      </c>
      <c r="C263">
        <v>227</v>
      </c>
      <c r="D263">
        <v>89</v>
      </c>
      <c r="E263">
        <v>316</v>
      </c>
      <c r="F263">
        <v>40</v>
      </c>
      <c r="G263">
        <v>14</v>
      </c>
      <c r="H263">
        <v>54</v>
      </c>
      <c r="I263">
        <v>370</v>
      </c>
      <c r="K263" s="10">
        <f t="shared" si="8"/>
        <v>0.8540540540540541</v>
      </c>
      <c r="L263" s="13">
        <f t="shared" si="9"/>
        <v>0.11281426709886599</v>
      </c>
    </row>
    <row r="264" spans="1:12" x14ac:dyDescent="0.2">
      <c r="A264" t="s">
        <v>339</v>
      </c>
      <c r="B264">
        <v>1393</v>
      </c>
      <c r="C264">
        <v>140</v>
      </c>
      <c r="D264">
        <v>34</v>
      </c>
      <c r="E264">
        <v>174</v>
      </c>
      <c r="F264">
        <v>90</v>
      </c>
      <c r="G264">
        <v>20</v>
      </c>
      <c r="H264">
        <v>110</v>
      </c>
      <c r="I264">
        <v>284</v>
      </c>
      <c r="K264" s="10">
        <f t="shared" si="8"/>
        <v>0.61267605633802813</v>
      </c>
      <c r="L264" s="13">
        <f t="shared" si="9"/>
        <v>-0.12856373061715998</v>
      </c>
    </row>
    <row r="265" spans="1:12" x14ac:dyDescent="0.2">
      <c r="A265" t="s">
        <v>340</v>
      </c>
      <c r="B265">
        <v>1047</v>
      </c>
      <c r="C265">
        <v>189</v>
      </c>
      <c r="D265">
        <v>7</v>
      </c>
      <c r="E265">
        <v>196</v>
      </c>
      <c r="F265">
        <v>93</v>
      </c>
      <c r="G265">
        <v>9</v>
      </c>
      <c r="H265">
        <v>102</v>
      </c>
      <c r="I265">
        <v>298</v>
      </c>
      <c r="K265" s="10">
        <f t="shared" si="8"/>
        <v>0.65771812080536918</v>
      </c>
      <c r="L265" s="13">
        <f t="shared" si="9"/>
        <v>-8.3521666149818929E-2</v>
      </c>
    </row>
    <row r="266" spans="1:12" x14ac:dyDescent="0.2">
      <c r="A266" t="s">
        <v>341</v>
      </c>
      <c r="B266">
        <v>1041</v>
      </c>
      <c r="C266">
        <v>147</v>
      </c>
      <c r="D266">
        <v>16</v>
      </c>
      <c r="E266">
        <v>163</v>
      </c>
      <c r="F266">
        <v>74</v>
      </c>
      <c r="G266">
        <v>8</v>
      </c>
      <c r="H266">
        <v>82</v>
      </c>
      <c r="I266">
        <v>245</v>
      </c>
      <c r="K266" s="10">
        <f t="shared" si="8"/>
        <v>0.66530612244897958</v>
      </c>
      <c r="L266" s="13">
        <f t="shared" si="9"/>
        <v>-7.5933664506208531E-2</v>
      </c>
    </row>
    <row r="267" spans="1:12" x14ac:dyDescent="0.2">
      <c r="A267" t="s">
        <v>342</v>
      </c>
      <c r="B267">
        <v>918</v>
      </c>
      <c r="C267">
        <v>113</v>
      </c>
      <c r="D267">
        <v>14</v>
      </c>
      <c r="E267">
        <v>127</v>
      </c>
      <c r="F267">
        <v>68</v>
      </c>
      <c r="G267">
        <v>5</v>
      </c>
      <c r="H267">
        <v>73</v>
      </c>
      <c r="I267">
        <v>200</v>
      </c>
      <c r="K267" s="10">
        <f t="shared" si="8"/>
        <v>0.63500000000000001</v>
      </c>
      <c r="L267" s="13">
        <f t="shared" si="9"/>
        <v>-0.1062397869551881</v>
      </c>
    </row>
    <row r="268" spans="1:12" x14ac:dyDescent="0.2">
      <c r="A268" t="s">
        <v>343</v>
      </c>
      <c r="B268">
        <v>598</v>
      </c>
      <c r="C268">
        <v>93</v>
      </c>
      <c r="D268">
        <v>12</v>
      </c>
      <c r="E268">
        <v>105</v>
      </c>
      <c r="F268">
        <v>35</v>
      </c>
      <c r="G268">
        <v>5</v>
      </c>
      <c r="H268">
        <v>40</v>
      </c>
      <c r="I268">
        <v>145</v>
      </c>
      <c r="K268" s="10">
        <f t="shared" si="8"/>
        <v>0.72413793103448276</v>
      </c>
      <c r="L268" s="13">
        <f t="shared" si="9"/>
        <v>-1.7101855920705344E-2</v>
      </c>
    </row>
    <row r="269" spans="1:12" x14ac:dyDescent="0.2">
      <c r="A269" t="s">
        <v>344</v>
      </c>
      <c r="B269">
        <v>1223</v>
      </c>
      <c r="C269">
        <v>146</v>
      </c>
      <c r="D269">
        <v>25</v>
      </c>
      <c r="E269">
        <v>171</v>
      </c>
      <c r="F269">
        <v>44</v>
      </c>
      <c r="G269">
        <v>10</v>
      </c>
      <c r="H269">
        <v>54</v>
      </c>
      <c r="I269">
        <v>225</v>
      </c>
      <c r="K269" s="10">
        <f t="shared" si="8"/>
        <v>0.76</v>
      </c>
      <c r="L269" s="13">
        <f t="shared" si="9"/>
        <v>1.8760213044811902E-2</v>
      </c>
    </row>
    <row r="270" spans="1:12" x14ac:dyDescent="0.2">
      <c r="A270" t="s">
        <v>345</v>
      </c>
      <c r="B270">
        <v>1058</v>
      </c>
      <c r="C270">
        <v>97</v>
      </c>
      <c r="D270">
        <v>18</v>
      </c>
      <c r="E270">
        <v>115</v>
      </c>
      <c r="F270">
        <v>24</v>
      </c>
      <c r="G270">
        <v>9</v>
      </c>
      <c r="H270">
        <v>33</v>
      </c>
      <c r="I270">
        <v>148</v>
      </c>
      <c r="K270" s="10">
        <f t="shared" si="8"/>
        <v>0.77702702702702697</v>
      </c>
      <c r="L270" s="13">
        <f t="shared" si="9"/>
        <v>3.5787240071838866E-2</v>
      </c>
    </row>
    <row r="271" spans="1:12" x14ac:dyDescent="0.2">
      <c r="A271" t="s">
        <v>346</v>
      </c>
      <c r="B271">
        <v>1231</v>
      </c>
      <c r="C271">
        <v>174</v>
      </c>
      <c r="D271">
        <v>21</v>
      </c>
      <c r="E271">
        <v>195</v>
      </c>
      <c r="F271">
        <v>53</v>
      </c>
      <c r="G271">
        <v>7</v>
      </c>
      <c r="H271">
        <v>60</v>
      </c>
      <c r="I271">
        <v>255</v>
      </c>
      <c r="K271" s="10">
        <f t="shared" si="8"/>
        <v>0.76470588235294112</v>
      </c>
      <c r="L271" s="13">
        <f t="shared" si="9"/>
        <v>2.3466095397753017E-2</v>
      </c>
    </row>
    <row r="272" spans="1:12" x14ac:dyDescent="0.2">
      <c r="A272" t="s">
        <v>347</v>
      </c>
      <c r="B272">
        <v>1110</v>
      </c>
      <c r="C272">
        <v>181</v>
      </c>
      <c r="D272">
        <v>47</v>
      </c>
      <c r="E272">
        <v>228</v>
      </c>
      <c r="F272">
        <v>73</v>
      </c>
      <c r="G272">
        <v>13</v>
      </c>
      <c r="H272">
        <v>86</v>
      </c>
      <c r="I272">
        <v>314</v>
      </c>
      <c r="K272" s="10">
        <f t="shared" si="8"/>
        <v>0.72611464968152861</v>
      </c>
      <c r="L272" s="13">
        <f t="shared" si="9"/>
        <v>-1.5125137273659495E-2</v>
      </c>
    </row>
    <row r="273" spans="1:12" x14ac:dyDescent="0.2">
      <c r="A273" t="s">
        <v>348</v>
      </c>
      <c r="B273">
        <v>562</v>
      </c>
      <c r="C273">
        <v>107</v>
      </c>
      <c r="D273">
        <v>15</v>
      </c>
      <c r="E273">
        <v>122</v>
      </c>
      <c r="F273">
        <v>44</v>
      </c>
      <c r="G273">
        <v>5</v>
      </c>
      <c r="H273">
        <v>49</v>
      </c>
      <c r="I273">
        <v>171</v>
      </c>
      <c r="K273" s="10">
        <f t="shared" si="8"/>
        <v>0.71345029239766078</v>
      </c>
      <c r="L273" s="13">
        <f t="shared" si="9"/>
        <v>-2.7789494557527328E-2</v>
      </c>
    </row>
    <row r="274" spans="1:12" x14ac:dyDescent="0.2">
      <c r="A274" t="s">
        <v>349</v>
      </c>
      <c r="B274">
        <v>798</v>
      </c>
      <c r="C274">
        <v>107</v>
      </c>
      <c r="D274">
        <v>24</v>
      </c>
      <c r="E274">
        <v>131</v>
      </c>
      <c r="F274">
        <v>37</v>
      </c>
      <c r="G274">
        <v>8</v>
      </c>
      <c r="H274">
        <v>45</v>
      </c>
      <c r="I274">
        <v>176</v>
      </c>
      <c r="K274" s="10">
        <f t="shared" si="8"/>
        <v>0.74431818181818177</v>
      </c>
      <c r="L274" s="13">
        <f t="shared" si="9"/>
        <v>3.0783948629936608E-3</v>
      </c>
    </row>
    <row r="275" spans="1:12" x14ac:dyDescent="0.2">
      <c r="A275" t="s">
        <v>350</v>
      </c>
      <c r="B275">
        <v>863</v>
      </c>
      <c r="C275">
        <v>93</v>
      </c>
      <c r="D275">
        <v>28</v>
      </c>
      <c r="E275">
        <v>121</v>
      </c>
      <c r="F275">
        <v>26</v>
      </c>
      <c r="G275">
        <v>6</v>
      </c>
      <c r="H275">
        <v>32</v>
      </c>
      <c r="I275">
        <v>153</v>
      </c>
      <c r="K275" s="10">
        <f t="shared" si="8"/>
        <v>0.79084967320261434</v>
      </c>
      <c r="L275" s="13">
        <f t="shared" si="9"/>
        <v>4.9609886247426238E-2</v>
      </c>
    </row>
    <row r="276" spans="1:12" x14ac:dyDescent="0.2">
      <c r="A276" t="s">
        <v>351</v>
      </c>
      <c r="B276">
        <v>1202</v>
      </c>
      <c r="C276">
        <v>93</v>
      </c>
      <c r="D276">
        <v>53</v>
      </c>
      <c r="E276">
        <v>146</v>
      </c>
      <c r="F276">
        <v>63</v>
      </c>
      <c r="G276">
        <v>33</v>
      </c>
      <c r="H276">
        <v>96</v>
      </c>
      <c r="I276">
        <v>242</v>
      </c>
      <c r="K276" s="10">
        <f t="shared" si="8"/>
        <v>0.60330578512396693</v>
      </c>
      <c r="L276" s="13">
        <f t="shared" si="9"/>
        <v>-0.13793400183122118</v>
      </c>
    </row>
    <row r="277" spans="1:12" x14ac:dyDescent="0.2">
      <c r="A277" t="s">
        <v>352</v>
      </c>
      <c r="B277">
        <v>1105</v>
      </c>
      <c r="C277">
        <v>169</v>
      </c>
      <c r="D277">
        <v>39</v>
      </c>
      <c r="E277">
        <v>208</v>
      </c>
      <c r="F277">
        <v>33</v>
      </c>
      <c r="G277">
        <v>15</v>
      </c>
      <c r="H277">
        <v>48</v>
      </c>
      <c r="I277">
        <v>256</v>
      </c>
      <c r="K277" s="10">
        <f t="shared" si="8"/>
        <v>0.8125</v>
      </c>
      <c r="L277" s="13">
        <f t="shared" si="9"/>
        <v>7.1260213044811893E-2</v>
      </c>
    </row>
    <row r="278" spans="1:12" x14ac:dyDescent="0.2">
      <c r="A278" t="s">
        <v>353</v>
      </c>
      <c r="B278">
        <v>1033</v>
      </c>
      <c r="C278">
        <v>211</v>
      </c>
      <c r="D278">
        <v>78</v>
      </c>
      <c r="E278">
        <v>289</v>
      </c>
      <c r="F278">
        <v>61</v>
      </c>
      <c r="G278">
        <v>18</v>
      </c>
      <c r="H278">
        <v>79</v>
      </c>
      <c r="I278">
        <v>368</v>
      </c>
      <c r="K278" s="10">
        <f t="shared" si="8"/>
        <v>0.78532608695652173</v>
      </c>
      <c r="L278" s="13">
        <f t="shared" si="9"/>
        <v>4.4086300001333623E-2</v>
      </c>
    </row>
    <row r="279" spans="1:12" x14ac:dyDescent="0.2">
      <c r="A279" t="s">
        <v>354</v>
      </c>
      <c r="B279">
        <v>1230</v>
      </c>
      <c r="C279">
        <v>194</v>
      </c>
      <c r="D279">
        <v>67</v>
      </c>
      <c r="E279">
        <v>261</v>
      </c>
      <c r="F279">
        <v>41</v>
      </c>
      <c r="G279">
        <v>19</v>
      </c>
      <c r="H279">
        <v>60</v>
      </c>
      <c r="I279">
        <v>321</v>
      </c>
      <c r="K279" s="10">
        <f t="shared" si="8"/>
        <v>0.81308411214953269</v>
      </c>
      <c r="L279" s="13">
        <f t="shared" si="9"/>
        <v>7.1844325194344583E-2</v>
      </c>
    </row>
    <row r="280" spans="1:12" x14ac:dyDescent="0.2">
      <c r="A280" t="s">
        <v>355</v>
      </c>
      <c r="B280">
        <v>1036</v>
      </c>
      <c r="C280">
        <v>162</v>
      </c>
      <c r="D280">
        <v>50</v>
      </c>
      <c r="E280">
        <v>212</v>
      </c>
      <c r="F280">
        <v>57</v>
      </c>
      <c r="G280">
        <v>15</v>
      </c>
      <c r="H280">
        <v>72</v>
      </c>
      <c r="I280">
        <v>284</v>
      </c>
      <c r="K280" s="10">
        <f t="shared" si="8"/>
        <v>0.74647887323943662</v>
      </c>
      <c r="L280" s="13">
        <f t="shared" si="9"/>
        <v>5.2390862842485175E-3</v>
      </c>
    </row>
    <row r="281" spans="1:12" x14ac:dyDescent="0.2">
      <c r="A281" t="s">
        <v>356</v>
      </c>
      <c r="B281">
        <v>1143</v>
      </c>
      <c r="C281">
        <v>147</v>
      </c>
      <c r="D281">
        <v>44</v>
      </c>
      <c r="E281">
        <v>191</v>
      </c>
      <c r="F281">
        <v>41</v>
      </c>
      <c r="G281">
        <v>9</v>
      </c>
      <c r="H281">
        <v>50</v>
      </c>
      <c r="I281">
        <v>241</v>
      </c>
      <c r="K281" s="10">
        <f t="shared" si="8"/>
        <v>0.79253112033195017</v>
      </c>
      <c r="L281" s="13">
        <f t="shared" si="9"/>
        <v>5.1291333376762061E-2</v>
      </c>
    </row>
    <row r="282" spans="1:12" x14ac:dyDescent="0.2">
      <c r="A282" t="s">
        <v>357</v>
      </c>
      <c r="B282">
        <v>823</v>
      </c>
      <c r="C282">
        <v>114</v>
      </c>
      <c r="D282">
        <v>58</v>
      </c>
      <c r="E282">
        <v>172</v>
      </c>
      <c r="F282">
        <v>27</v>
      </c>
      <c r="G282">
        <v>14</v>
      </c>
      <c r="H282">
        <v>41</v>
      </c>
      <c r="I282">
        <v>213</v>
      </c>
      <c r="K282" s="10">
        <f t="shared" si="8"/>
        <v>0.80751173708920188</v>
      </c>
      <c r="L282" s="13">
        <f t="shared" si="9"/>
        <v>6.6271950134013768E-2</v>
      </c>
    </row>
    <row r="283" spans="1:12" x14ac:dyDescent="0.2">
      <c r="A283" t="s">
        <v>358</v>
      </c>
      <c r="B283">
        <v>1535</v>
      </c>
      <c r="C283">
        <v>211</v>
      </c>
      <c r="D283">
        <v>67</v>
      </c>
      <c r="E283">
        <v>278</v>
      </c>
      <c r="F283">
        <v>89</v>
      </c>
      <c r="G283">
        <v>31</v>
      </c>
      <c r="H283">
        <v>120</v>
      </c>
      <c r="I283">
        <v>398</v>
      </c>
      <c r="K283" s="10">
        <f t="shared" si="8"/>
        <v>0.69849246231155782</v>
      </c>
      <c r="L283" s="13">
        <f t="shared" si="9"/>
        <v>-4.2747324643630291E-2</v>
      </c>
    </row>
    <row r="284" spans="1:12" x14ac:dyDescent="0.2">
      <c r="A284" t="s">
        <v>359</v>
      </c>
      <c r="B284">
        <v>998</v>
      </c>
      <c r="C284">
        <v>105</v>
      </c>
      <c r="D284">
        <v>36</v>
      </c>
      <c r="E284">
        <v>141</v>
      </c>
      <c r="F284">
        <v>30</v>
      </c>
      <c r="G284">
        <v>15</v>
      </c>
      <c r="H284">
        <v>45</v>
      </c>
      <c r="I284">
        <v>186</v>
      </c>
      <c r="K284" s="10">
        <f t="shared" si="8"/>
        <v>0.75806451612903225</v>
      </c>
      <c r="L284" s="13">
        <f t="shared" si="9"/>
        <v>1.6824729173844144E-2</v>
      </c>
    </row>
    <row r="285" spans="1:12" x14ac:dyDescent="0.2">
      <c r="A285" t="s">
        <v>360</v>
      </c>
      <c r="B285">
        <v>1154</v>
      </c>
      <c r="C285">
        <v>128</v>
      </c>
      <c r="D285">
        <v>54</v>
      </c>
      <c r="E285">
        <v>182</v>
      </c>
      <c r="F285">
        <v>39</v>
      </c>
      <c r="G285">
        <v>14</v>
      </c>
      <c r="H285">
        <v>53</v>
      </c>
      <c r="I285">
        <v>235</v>
      </c>
      <c r="K285" s="10">
        <f t="shared" si="8"/>
        <v>0.77446808510638299</v>
      </c>
      <c r="L285" s="13">
        <f t="shared" si="9"/>
        <v>3.3228298151194879E-2</v>
      </c>
    </row>
    <row r="286" spans="1:12" x14ac:dyDescent="0.2">
      <c r="A286" t="s">
        <v>361</v>
      </c>
      <c r="B286">
        <v>1069</v>
      </c>
      <c r="C286">
        <v>148</v>
      </c>
      <c r="D286">
        <v>50</v>
      </c>
      <c r="E286">
        <v>198</v>
      </c>
      <c r="F286">
        <v>51</v>
      </c>
      <c r="G286">
        <v>24</v>
      </c>
      <c r="H286">
        <v>75</v>
      </c>
      <c r="I286">
        <v>273</v>
      </c>
      <c r="K286" s="10">
        <f t="shared" si="8"/>
        <v>0.72527472527472525</v>
      </c>
      <c r="L286" s="13">
        <f t="shared" si="9"/>
        <v>-1.5965061680462855E-2</v>
      </c>
    </row>
    <row r="287" spans="1:12" x14ac:dyDescent="0.2">
      <c r="A287" t="s">
        <v>362</v>
      </c>
      <c r="B287">
        <v>1309</v>
      </c>
      <c r="C287">
        <v>157</v>
      </c>
      <c r="D287">
        <v>61</v>
      </c>
      <c r="E287">
        <v>218</v>
      </c>
      <c r="F287">
        <v>72</v>
      </c>
      <c r="G287">
        <v>11</v>
      </c>
      <c r="H287">
        <v>83</v>
      </c>
      <c r="I287">
        <v>301</v>
      </c>
      <c r="K287" s="10">
        <f t="shared" si="8"/>
        <v>0.72425249169435213</v>
      </c>
      <c r="L287" s="13">
        <f t="shared" si="9"/>
        <v>-1.6987295260835977E-2</v>
      </c>
    </row>
    <row r="288" spans="1:12" x14ac:dyDescent="0.2">
      <c r="A288" t="s">
        <v>363</v>
      </c>
      <c r="B288">
        <v>569</v>
      </c>
      <c r="C288">
        <v>37</v>
      </c>
      <c r="D288">
        <v>3</v>
      </c>
      <c r="E288">
        <v>40</v>
      </c>
      <c r="F288">
        <v>23</v>
      </c>
      <c r="G288">
        <v>1</v>
      </c>
      <c r="H288">
        <v>24</v>
      </c>
      <c r="I288">
        <v>64</v>
      </c>
      <c r="K288" s="10">
        <f t="shared" si="8"/>
        <v>0.625</v>
      </c>
      <c r="L288" s="13">
        <f t="shared" si="9"/>
        <v>-0.11623978695518811</v>
      </c>
    </row>
    <row r="289" spans="1:12" x14ac:dyDescent="0.2">
      <c r="A289" t="s">
        <v>364</v>
      </c>
      <c r="B289">
        <v>990</v>
      </c>
      <c r="C289">
        <v>95</v>
      </c>
      <c r="D289">
        <v>20</v>
      </c>
      <c r="E289">
        <v>115</v>
      </c>
      <c r="F289">
        <v>56</v>
      </c>
      <c r="G289">
        <v>8</v>
      </c>
      <c r="H289">
        <v>64</v>
      </c>
      <c r="I289">
        <v>179</v>
      </c>
      <c r="K289" s="10">
        <f t="shared" si="8"/>
        <v>0.64245810055865926</v>
      </c>
      <c r="L289" s="13">
        <f t="shared" si="9"/>
        <v>-9.8781686396528845E-2</v>
      </c>
    </row>
    <row r="290" spans="1:12" x14ac:dyDescent="0.2">
      <c r="A290" t="s">
        <v>365</v>
      </c>
      <c r="B290">
        <v>587</v>
      </c>
      <c r="C290">
        <v>85</v>
      </c>
      <c r="D290">
        <v>12</v>
      </c>
      <c r="E290">
        <v>97</v>
      </c>
      <c r="F290">
        <v>43</v>
      </c>
      <c r="G290">
        <v>8</v>
      </c>
      <c r="H290">
        <v>51</v>
      </c>
      <c r="I290">
        <v>148</v>
      </c>
      <c r="K290" s="10">
        <f t="shared" si="8"/>
        <v>0.65540540540540537</v>
      </c>
      <c r="L290" s="13">
        <f t="shared" si="9"/>
        <v>-8.5834381549782734E-2</v>
      </c>
    </row>
    <row r="291" spans="1:12" x14ac:dyDescent="0.2">
      <c r="A291" t="s">
        <v>366</v>
      </c>
      <c r="B291">
        <v>1148</v>
      </c>
      <c r="C291">
        <v>117</v>
      </c>
      <c r="D291">
        <v>26</v>
      </c>
      <c r="E291">
        <v>143</v>
      </c>
      <c r="F291">
        <v>64</v>
      </c>
      <c r="G291">
        <v>7</v>
      </c>
      <c r="H291">
        <v>71</v>
      </c>
      <c r="I291">
        <v>214</v>
      </c>
      <c r="K291" s="10">
        <f t="shared" si="8"/>
        <v>0.66822429906542058</v>
      </c>
      <c r="L291" s="13">
        <f t="shared" si="9"/>
        <v>-7.3015487889767527E-2</v>
      </c>
    </row>
    <row r="292" spans="1:12" x14ac:dyDescent="0.2">
      <c r="A292" t="s">
        <v>367</v>
      </c>
      <c r="B292">
        <v>756</v>
      </c>
      <c r="C292">
        <v>113</v>
      </c>
      <c r="D292">
        <v>19</v>
      </c>
      <c r="E292">
        <v>132</v>
      </c>
      <c r="F292">
        <v>71</v>
      </c>
      <c r="G292">
        <v>8</v>
      </c>
      <c r="H292">
        <v>79</v>
      </c>
      <c r="I292">
        <v>211</v>
      </c>
      <c r="K292" s="10">
        <f t="shared" si="8"/>
        <v>0.62559241706161139</v>
      </c>
      <c r="L292" s="13">
        <f t="shared" si="9"/>
        <v>-0.11564736989357671</v>
      </c>
    </row>
    <row r="293" spans="1:12" x14ac:dyDescent="0.2">
      <c r="A293" t="s">
        <v>368</v>
      </c>
      <c r="B293">
        <v>838</v>
      </c>
      <c r="C293">
        <v>110</v>
      </c>
      <c r="D293">
        <v>14</v>
      </c>
      <c r="E293">
        <v>124</v>
      </c>
      <c r="F293">
        <v>69</v>
      </c>
      <c r="G293">
        <v>5</v>
      </c>
      <c r="H293">
        <v>74</v>
      </c>
      <c r="I293">
        <v>198</v>
      </c>
      <c r="K293" s="10">
        <f t="shared" si="8"/>
        <v>0.6262626262626263</v>
      </c>
      <c r="L293" s="13">
        <f t="shared" si="9"/>
        <v>-0.11497716069256181</v>
      </c>
    </row>
    <row r="294" spans="1:12" x14ac:dyDescent="0.2">
      <c r="A294" t="s">
        <v>369</v>
      </c>
      <c r="B294">
        <v>1086</v>
      </c>
      <c r="C294">
        <v>195</v>
      </c>
      <c r="D294">
        <v>12</v>
      </c>
      <c r="E294">
        <v>207</v>
      </c>
      <c r="F294">
        <v>90</v>
      </c>
      <c r="G294">
        <v>18</v>
      </c>
      <c r="H294">
        <v>108</v>
      </c>
      <c r="I294">
        <v>315</v>
      </c>
      <c r="K294" s="10">
        <f t="shared" si="8"/>
        <v>0.65714285714285714</v>
      </c>
      <c r="L294" s="13">
        <f t="shared" si="9"/>
        <v>-8.4096929812330967E-2</v>
      </c>
    </row>
    <row r="295" spans="1:12" x14ac:dyDescent="0.2">
      <c r="A295" t="s">
        <v>370</v>
      </c>
      <c r="B295">
        <v>1001</v>
      </c>
      <c r="C295">
        <v>85</v>
      </c>
      <c r="D295">
        <v>16</v>
      </c>
      <c r="E295">
        <v>101</v>
      </c>
      <c r="F295">
        <v>29</v>
      </c>
      <c r="G295">
        <v>11</v>
      </c>
      <c r="H295">
        <v>40</v>
      </c>
      <c r="I295">
        <v>141</v>
      </c>
      <c r="K295" s="10">
        <f t="shared" si="8"/>
        <v>0.71631205673758869</v>
      </c>
      <c r="L295" s="13">
        <f t="shared" si="9"/>
        <v>-2.492773021759942E-2</v>
      </c>
    </row>
    <row r="296" spans="1:12" x14ac:dyDescent="0.2">
      <c r="A296" t="s">
        <v>371</v>
      </c>
      <c r="B296">
        <v>902</v>
      </c>
      <c r="C296">
        <v>80</v>
      </c>
      <c r="D296">
        <v>36</v>
      </c>
      <c r="E296">
        <v>116</v>
      </c>
      <c r="F296">
        <v>26</v>
      </c>
      <c r="G296">
        <v>8</v>
      </c>
      <c r="H296">
        <v>34</v>
      </c>
      <c r="I296">
        <v>150</v>
      </c>
      <c r="K296" s="10">
        <f t="shared" si="8"/>
        <v>0.77333333333333332</v>
      </c>
      <c r="L296" s="13">
        <f t="shared" si="9"/>
        <v>3.209354637814521E-2</v>
      </c>
    </row>
    <row r="297" spans="1:12" x14ac:dyDescent="0.2">
      <c r="A297" t="s">
        <v>372</v>
      </c>
      <c r="B297">
        <v>831</v>
      </c>
      <c r="C297">
        <v>191</v>
      </c>
      <c r="D297">
        <v>32</v>
      </c>
      <c r="E297">
        <v>223</v>
      </c>
      <c r="F297">
        <v>61</v>
      </c>
      <c r="G297">
        <v>7</v>
      </c>
      <c r="H297">
        <v>68</v>
      </c>
      <c r="I297">
        <v>291</v>
      </c>
      <c r="K297" s="10">
        <f t="shared" si="8"/>
        <v>0.76632302405498287</v>
      </c>
      <c r="L297" s="13">
        <f t="shared" si="9"/>
        <v>2.5083237099794764E-2</v>
      </c>
    </row>
    <row r="298" spans="1:12" x14ac:dyDescent="0.2">
      <c r="A298" t="s">
        <v>373</v>
      </c>
      <c r="B298">
        <v>1571</v>
      </c>
      <c r="C298">
        <v>209</v>
      </c>
      <c r="D298">
        <v>37</v>
      </c>
      <c r="E298">
        <v>246</v>
      </c>
      <c r="F298">
        <v>95</v>
      </c>
      <c r="G298">
        <v>22</v>
      </c>
      <c r="H298">
        <v>117</v>
      </c>
      <c r="I298">
        <v>363</v>
      </c>
      <c r="K298" s="10">
        <f t="shared" si="8"/>
        <v>0.6776859504132231</v>
      </c>
      <c r="L298" s="13">
        <f t="shared" si="9"/>
        <v>-6.3553836541965003E-2</v>
      </c>
    </row>
    <row r="299" spans="1:12" x14ac:dyDescent="0.2">
      <c r="A299" t="s">
        <v>374</v>
      </c>
      <c r="B299">
        <v>784</v>
      </c>
      <c r="C299">
        <v>137</v>
      </c>
      <c r="D299">
        <v>9</v>
      </c>
      <c r="E299">
        <v>146</v>
      </c>
      <c r="F299">
        <v>82</v>
      </c>
      <c r="G299">
        <v>7</v>
      </c>
      <c r="H299">
        <v>89</v>
      </c>
      <c r="I299">
        <v>235</v>
      </c>
      <c r="K299" s="10">
        <f t="shared" si="8"/>
        <v>0.62127659574468086</v>
      </c>
      <c r="L299" s="13">
        <f t="shared" si="9"/>
        <v>-0.11996319121050725</v>
      </c>
    </row>
    <row r="300" spans="1:12" x14ac:dyDescent="0.2">
      <c r="A300" t="s">
        <v>375</v>
      </c>
      <c r="B300">
        <v>1312</v>
      </c>
      <c r="C300">
        <v>292</v>
      </c>
      <c r="D300">
        <v>29</v>
      </c>
      <c r="E300">
        <v>321</v>
      </c>
      <c r="F300">
        <v>119</v>
      </c>
      <c r="G300">
        <v>9</v>
      </c>
      <c r="H300">
        <v>128</v>
      </c>
      <c r="I300">
        <v>449</v>
      </c>
      <c r="K300" s="10">
        <f t="shared" si="8"/>
        <v>0.71492204899777279</v>
      </c>
      <c r="L300" s="13">
        <f t="shared" si="9"/>
        <v>-2.6317737957415321E-2</v>
      </c>
    </row>
    <row r="301" spans="1:12" x14ac:dyDescent="0.2">
      <c r="A301" t="s">
        <v>376</v>
      </c>
      <c r="B301">
        <v>1376</v>
      </c>
      <c r="C301">
        <v>205</v>
      </c>
      <c r="D301">
        <v>30</v>
      </c>
      <c r="E301">
        <v>235</v>
      </c>
      <c r="F301">
        <v>87</v>
      </c>
      <c r="G301">
        <v>11</v>
      </c>
      <c r="H301">
        <v>98</v>
      </c>
      <c r="I301">
        <v>333</v>
      </c>
      <c r="K301" s="10">
        <f t="shared" ref="K301:K364" si="10">E301/I301</f>
        <v>0.70570570570570568</v>
      </c>
      <c r="L301" s="13">
        <f t="shared" si="9"/>
        <v>-3.553408124948243E-2</v>
      </c>
    </row>
    <row r="302" spans="1:12" x14ac:dyDescent="0.2">
      <c r="A302" t="s">
        <v>377</v>
      </c>
      <c r="B302">
        <v>733</v>
      </c>
      <c r="C302">
        <v>146</v>
      </c>
      <c r="D302">
        <v>17</v>
      </c>
      <c r="E302">
        <v>163</v>
      </c>
      <c r="F302">
        <v>48</v>
      </c>
      <c r="G302">
        <v>3</v>
      </c>
      <c r="H302">
        <v>51</v>
      </c>
      <c r="I302">
        <v>214</v>
      </c>
      <c r="K302" s="10">
        <f t="shared" si="10"/>
        <v>0.76168224299065423</v>
      </c>
      <c r="L302" s="13">
        <f t="shared" si="9"/>
        <v>2.0442456035466128E-2</v>
      </c>
    </row>
    <row r="303" spans="1:12" x14ac:dyDescent="0.2">
      <c r="A303" t="s">
        <v>378</v>
      </c>
      <c r="B303">
        <v>954</v>
      </c>
      <c r="C303">
        <v>177</v>
      </c>
      <c r="D303">
        <v>38</v>
      </c>
      <c r="E303">
        <v>215</v>
      </c>
      <c r="F303">
        <v>50</v>
      </c>
      <c r="G303">
        <v>10</v>
      </c>
      <c r="H303">
        <v>60</v>
      </c>
      <c r="I303">
        <v>275</v>
      </c>
      <c r="K303" s="10">
        <f t="shared" si="10"/>
        <v>0.78181818181818186</v>
      </c>
      <c r="L303" s="13">
        <f t="shared" si="9"/>
        <v>4.057839486299375E-2</v>
      </c>
    </row>
    <row r="304" spans="1:12" x14ac:dyDescent="0.2">
      <c r="A304" t="s">
        <v>379</v>
      </c>
      <c r="B304">
        <v>1004</v>
      </c>
      <c r="C304">
        <v>174</v>
      </c>
      <c r="D304">
        <v>57</v>
      </c>
      <c r="E304">
        <v>231</v>
      </c>
      <c r="F304">
        <v>38</v>
      </c>
      <c r="G304">
        <v>13</v>
      </c>
      <c r="H304">
        <v>51</v>
      </c>
      <c r="I304">
        <v>282</v>
      </c>
      <c r="K304" s="10">
        <f t="shared" si="10"/>
        <v>0.81914893617021278</v>
      </c>
      <c r="L304" s="13">
        <f t="shared" si="9"/>
        <v>7.7909149215024676E-2</v>
      </c>
    </row>
    <row r="305" spans="1:12" x14ac:dyDescent="0.2">
      <c r="A305" t="s">
        <v>380</v>
      </c>
      <c r="B305">
        <v>781</v>
      </c>
      <c r="C305">
        <v>111</v>
      </c>
      <c r="D305">
        <v>13</v>
      </c>
      <c r="E305">
        <v>124</v>
      </c>
      <c r="F305">
        <v>60</v>
      </c>
      <c r="G305">
        <v>3</v>
      </c>
      <c r="H305">
        <v>63</v>
      </c>
      <c r="I305">
        <v>187</v>
      </c>
      <c r="K305" s="10">
        <f t="shared" si="10"/>
        <v>0.66310160427807485</v>
      </c>
      <c r="L305" s="13">
        <f t="shared" si="9"/>
        <v>-7.8138182677113255E-2</v>
      </c>
    </row>
    <row r="306" spans="1:12" x14ac:dyDescent="0.2">
      <c r="A306" t="s">
        <v>381</v>
      </c>
      <c r="B306">
        <v>1094</v>
      </c>
      <c r="C306">
        <v>105</v>
      </c>
      <c r="D306">
        <v>27</v>
      </c>
      <c r="E306">
        <v>132</v>
      </c>
      <c r="F306">
        <v>69</v>
      </c>
      <c r="G306">
        <v>6</v>
      </c>
      <c r="H306">
        <v>75</v>
      </c>
      <c r="I306">
        <v>207</v>
      </c>
      <c r="K306" s="10">
        <f t="shared" si="10"/>
        <v>0.6376811594202898</v>
      </c>
      <c r="L306" s="13">
        <f t="shared" si="9"/>
        <v>-0.10355862753489831</v>
      </c>
    </row>
    <row r="307" spans="1:12" x14ac:dyDescent="0.2">
      <c r="A307" t="s">
        <v>382</v>
      </c>
      <c r="B307">
        <v>857</v>
      </c>
      <c r="C307">
        <v>112</v>
      </c>
      <c r="D307">
        <v>15</v>
      </c>
      <c r="E307">
        <v>127</v>
      </c>
      <c r="F307">
        <v>40</v>
      </c>
      <c r="G307">
        <v>11</v>
      </c>
      <c r="H307">
        <v>51</v>
      </c>
      <c r="I307">
        <v>178</v>
      </c>
      <c r="K307" s="10">
        <f t="shared" si="10"/>
        <v>0.7134831460674157</v>
      </c>
      <c r="L307" s="13">
        <f t="shared" si="9"/>
        <v>-2.775664088777241E-2</v>
      </c>
    </row>
    <row r="308" spans="1:12" x14ac:dyDescent="0.2">
      <c r="A308" t="s">
        <v>383</v>
      </c>
      <c r="B308">
        <v>797</v>
      </c>
      <c r="C308">
        <v>116</v>
      </c>
      <c r="D308">
        <v>10</v>
      </c>
      <c r="E308">
        <v>126</v>
      </c>
      <c r="F308">
        <v>31</v>
      </c>
      <c r="G308">
        <v>4</v>
      </c>
      <c r="H308">
        <v>35</v>
      </c>
      <c r="I308">
        <v>161</v>
      </c>
      <c r="K308" s="10">
        <f t="shared" si="10"/>
        <v>0.78260869565217395</v>
      </c>
      <c r="L308" s="13">
        <f t="shared" si="9"/>
        <v>4.136890869698584E-2</v>
      </c>
    </row>
    <row r="309" spans="1:12" x14ac:dyDescent="0.2">
      <c r="A309" t="s">
        <v>384</v>
      </c>
      <c r="B309">
        <v>908</v>
      </c>
      <c r="C309">
        <v>188</v>
      </c>
      <c r="D309">
        <v>25</v>
      </c>
      <c r="E309">
        <v>213</v>
      </c>
      <c r="F309">
        <v>71</v>
      </c>
      <c r="G309">
        <v>10</v>
      </c>
      <c r="H309">
        <v>81</v>
      </c>
      <c r="I309">
        <v>294</v>
      </c>
      <c r="K309" s="10">
        <f t="shared" si="10"/>
        <v>0.72448979591836737</v>
      </c>
      <c r="L309" s="13">
        <f t="shared" si="9"/>
        <v>-1.6749991036820733E-2</v>
      </c>
    </row>
    <row r="310" spans="1:12" x14ac:dyDescent="0.2">
      <c r="A310" t="s">
        <v>385</v>
      </c>
      <c r="B310">
        <v>1478</v>
      </c>
      <c r="C310">
        <v>464</v>
      </c>
      <c r="D310">
        <v>85</v>
      </c>
      <c r="E310">
        <v>549</v>
      </c>
      <c r="F310">
        <v>70</v>
      </c>
      <c r="G310">
        <v>12</v>
      </c>
      <c r="H310">
        <v>82</v>
      </c>
      <c r="I310">
        <v>631</v>
      </c>
      <c r="K310" s="10">
        <f t="shared" si="10"/>
        <v>0.87004754358161651</v>
      </c>
      <c r="L310" s="13">
        <f t="shared" si="9"/>
        <v>0.1288077566264284</v>
      </c>
    </row>
    <row r="311" spans="1:12" x14ac:dyDescent="0.2">
      <c r="A311" t="s">
        <v>386</v>
      </c>
      <c r="B311">
        <v>1454</v>
      </c>
      <c r="C311">
        <v>423</v>
      </c>
      <c r="D311">
        <v>83</v>
      </c>
      <c r="E311">
        <v>506</v>
      </c>
      <c r="F311">
        <v>71</v>
      </c>
      <c r="G311">
        <v>9</v>
      </c>
      <c r="H311">
        <v>80</v>
      </c>
      <c r="I311">
        <v>586</v>
      </c>
      <c r="K311" s="10">
        <f t="shared" si="10"/>
        <v>0.86348122866894195</v>
      </c>
      <c r="L311" s="13">
        <f t="shared" si="9"/>
        <v>0.12224144171375384</v>
      </c>
    </row>
    <row r="312" spans="1:12" x14ac:dyDescent="0.2">
      <c r="A312" t="s">
        <v>387</v>
      </c>
      <c r="B312">
        <v>1459</v>
      </c>
      <c r="C312">
        <v>479</v>
      </c>
      <c r="D312">
        <v>73</v>
      </c>
      <c r="E312">
        <v>552</v>
      </c>
      <c r="F312">
        <v>52</v>
      </c>
      <c r="G312">
        <v>6</v>
      </c>
      <c r="H312">
        <v>58</v>
      </c>
      <c r="I312">
        <v>610</v>
      </c>
      <c r="K312" s="10">
        <f t="shared" si="10"/>
        <v>0.90491803278688521</v>
      </c>
      <c r="L312" s="13">
        <f t="shared" si="9"/>
        <v>0.1636782458316971</v>
      </c>
    </row>
    <row r="313" spans="1:12" x14ac:dyDescent="0.2">
      <c r="A313" t="s">
        <v>388</v>
      </c>
      <c r="B313">
        <v>1363</v>
      </c>
      <c r="C313">
        <v>332</v>
      </c>
      <c r="D313">
        <v>55</v>
      </c>
      <c r="E313">
        <v>387</v>
      </c>
      <c r="F313">
        <v>85</v>
      </c>
      <c r="G313">
        <v>6</v>
      </c>
      <c r="H313">
        <v>91</v>
      </c>
      <c r="I313">
        <v>478</v>
      </c>
      <c r="K313" s="10">
        <f t="shared" si="10"/>
        <v>0.80962343096234313</v>
      </c>
      <c r="L313" s="13">
        <f t="shared" si="9"/>
        <v>6.838364400715502E-2</v>
      </c>
    </row>
    <row r="314" spans="1:12" x14ac:dyDescent="0.2">
      <c r="A314" t="s">
        <v>389</v>
      </c>
      <c r="B314">
        <v>1348</v>
      </c>
      <c r="C314">
        <v>384</v>
      </c>
      <c r="D314">
        <v>75</v>
      </c>
      <c r="E314">
        <v>459</v>
      </c>
      <c r="F314">
        <v>49</v>
      </c>
      <c r="G314">
        <v>8</v>
      </c>
      <c r="H314">
        <v>57</v>
      </c>
      <c r="I314">
        <v>516</v>
      </c>
      <c r="K314" s="10">
        <f t="shared" si="10"/>
        <v>0.88953488372093026</v>
      </c>
      <c r="L314" s="13">
        <f t="shared" si="9"/>
        <v>0.14829509676574215</v>
      </c>
    </row>
    <row r="315" spans="1:12" x14ac:dyDescent="0.2">
      <c r="A315" t="s">
        <v>236</v>
      </c>
      <c r="B315">
        <v>858</v>
      </c>
      <c r="C315">
        <v>211</v>
      </c>
      <c r="D315">
        <v>32</v>
      </c>
      <c r="E315">
        <v>243</v>
      </c>
      <c r="F315">
        <v>63</v>
      </c>
      <c r="G315">
        <v>10</v>
      </c>
      <c r="H315">
        <v>73</v>
      </c>
      <c r="I315">
        <v>316</v>
      </c>
      <c r="K315" s="10">
        <f t="shared" si="10"/>
        <v>0.76898734177215189</v>
      </c>
      <c r="L315" s="13">
        <f t="shared" si="9"/>
        <v>2.7747554816963782E-2</v>
      </c>
    </row>
    <row r="316" spans="1:12" x14ac:dyDescent="0.2">
      <c r="A316" t="s">
        <v>237</v>
      </c>
      <c r="B316">
        <v>873</v>
      </c>
      <c r="C316">
        <v>206</v>
      </c>
      <c r="D316">
        <v>39</v>
      </c>
      <c r="E316">
        <v>245</v>
      </c>
      <c r="F316">
        <v>62</v>
      </c>
      <c r="G316">
        <v>9</v>
      </c>
      <c r="H316">
        <v>71</v>
      </c>
      <c r="I316">
        <v>316</v>
      </c>
      <c r="K316" s="10">
        <f t="shared" si="10"/>
        <v>0.77531645569620256</v>
      </c>
      <c r="L316" s="13">
        <f t="shared" si="9"/>
        <v>3.4076668741014449E-2</v>
      </c>
    </row>
    <row r="317" spans="1:12" x14ac:dyDescent="0.2">
      <c r="A317" t="s">
        <v>238</v>
      </c>
      <c r="B317">
        <v>666</v>
      </c>
      <c r="C317">
        <v>173</v>
      </c>
      <c r="D317">
        <v>26</v>
      </c>
      <c r="E317">
        <v>199</v>
      </c>
      <c r="F317">
        <v>62</v>
      </c>
      <c r="G317">
        <v>9</v>
      </c>
      <c r="H317">
        <v>71</v>
      </c>
      <c r="I317">
        <v>270</v>
      </c>
      <c r="K317" s="10">
        <f t="shared" si="10"/>
        <v>0.73703703703703705</v>
      </c>
      <c r="L317" s="13">
        <f t="shared" si="9"/>
        <v>-4.2027499181510608E-3</v>
      </c>
    </row>
    <row r="318" spans="1:12" x14ac:dyDescent="0.2">
      <c r="A318" t="s">
        <v>239</v>
      </c>
      <c r="B318">
        <v>883</v>
      </c>
      <c r="C318">
        <v>223</v>
      </c>
      <c r="D318">
        <v>45</v>
      </c>
      <c r="E318">
        <v>268</v>
      </c>
      <c r="F318">
        <v>46</v>
      </c>
      <c r="G318">
        <v>7</v>
      </c>
      <c r="H318">
        <v>53</v>
      </c>
      <c r="I318">
        <v>321</v>
      </c>
      <c r="K318" s="10">
        <f t="shared" si="10"/>
        <v>0.83489096573208721</v>
      </c>
      <c r="L318" s="13">
        <f t="shared" si="9"/>
        <v>9.3651178776899102E-2</v>
      </c>
    </row>
    <row r="319" spans="1:12" x14ac:dyDescent="0.2">
      <c r="A319" t="s">
        <v>390</v>
      </c>
      <c r="B319">
        <v>1066</v>
      </c>
      <c r="C319">
        <v>253</v>
      </c>
      <c r="D319">
        <v>44</v>
      </c>
      <c r="E319">
        <v>297</v>
      </c>
      <c r="F319">
        <v>149</v>
      </c>
      <c r="G319">
        <v>21</v>
      </c>
      <c r="H319">
        <v>170</v>
      </c>
      <c r="I319">
        <v>467</v>
      </c>
      <c r="K319" s="10">
        <f t="shared" si="10"/>
        <v>0.63597430406852251</v>
      </c>
      <c r="L319" s="13">
        <f t="shared" si="9"/>
        <v>-0.1052654828866656</v>
      </c>
    </row>
    <row r="320" spans="1:12" x14ac:dyDescent="0.2">
      <c r="A320" t="s">
        <v>391</v>
      </c>
      <c r="B320">
        <v>998</v>
      </c>
      <c r="C320">
        <v>198</v>
      </c>
      <c r="D320">
        <v>62</v>
      </c>
      <c r="E320">
        <v>260</v>
      </c>
      <c r="F320">
        <v>114</v>
      </c>
      <c r="G320">
        <v>27</v>
      </c>
      <c r="H320">
        <v>141</v>
      </c>
      <c r="I320">
        <v>401</v>
      </c>
      <c r="K320" s="10">
        <f t="shared" si="10"/>
        <v>0.64837905236907734</v>
      </c>
      <c r="L320" s="13">
        <f t="shared" si="9"/>
        <v>-9.2860734586110771E-2</v>
      </c>
    </row>
    <row r="321" spans="1:12" x14ac:dyDescent="0.2">
      <c r="A321" t="s">
        <v>392</v>
      </c>
      <c r="B321">
        <v>1412</v>
      </c>
      <c r="C321">
        <v>377</v>
      </c>
      <c r="D321">
        <v>107</v>
      </c>
      <c r="E321">
        <v>484</v>
      </c>
      <c r="F321">
        <v>158</v>
      </c>
      <c r="G321">
        <v>46</v>
      </c>
      <c r="H321">
        <v>204</v>
      </c>
      <c r="I321">
        <v>688</v>
      </c>
      <c r="K321" s="10">
        <f t="shared" si="10"/>
        <v>0.70348837209302328</v>
      </c>
      <c r="L321" s="13">
        <f t="shared" si="9"/>
        <v>-3.7751414862164823E-2</v>
      </c>
    </row>
    <row r="322" spans="1:12" x14ac:dyDescent="0.2">
      <c r="A322" t="s">
        <v>393</v>
      </c>
      <c r="B322">
        <v>1414</v>
      </c>
      <c r="C322">
        <v>324</v>
      </c>
      <c r="D322">
        <v>84</v>
      </c>
      <c r="E322">
        <v>408</v>
      </c>
      <c r="F322">
        <v>215</v>
      </c>
      <c r="G322">
        <v>37</v>
      </c>
      <c r="H322">
        <v>252</v>
      </c>
      <c r="I322">
        <v>660</v>
      </c>
      <c r="K322" s="10">
        <f t="shared" si="10"/>
        <v>0.61818181818181817</v>
      </c>
      <c r="L322" s="13">
        <f t="shared" si="9"/>
        <v>-0.12305796877336994</v>
      </c>
    </row>
    <row r="323" spans="1:12" x14ac:dyDescent="0.2">
      <c r="A323" t="s">
        <v>394</v>
      </c>
      <c r="B323">
        <v>1263</v>
      </c>
      <c r="C323">
        <v>310</v>
      </c>
      <c r="D323">
        <v>65</v>
      </c>
      <c r="E323">
        <v>375</v>
      </c>
      <c r="F323">
        <v>145</v>
      </c>
      <c r="G323">
        <v>35</v>
      </c>
      <c r="H323">
        <v>180</v>
      </c>
      <c r="I323">
        <v>555</v>
      </c>
      <c r="K323" s="10">
        <f t="shared" si="10"/>
        <v>0.67567567567567566</v>
      </c>
      <c r="L323" s="13">
        <f t="shared" si="9"/>
        <v>-6.5564111279512449E-2</v>
      </c>
    </row>
    <row r="324" spans="1:12" x14ac:dyDescent="0.2">
      <c r="A324" t="s">
        <v>395</v>
      </c>
      <c r="B324">
        <v>1251</v>
      </c>
      <c r="C324">
        <v>328</v>
      </c>
      <c r="D324">
        <v>71</v>
      </c>
      <c r="E324">
        <v>399</v>
      </c>
      <c r="F324">
        <v>174</v>
      </c>
      <c r="G324">
        <v>24</v>
      </c>
      <c r="H324">
        <v>198</v>
      </c>
      <c r="I324">
        <v>597</v>
      </c>
      <c r="K324" s="10">
        <f t="shared" si="10"/>
        <v>0.66834170854271358</v>
      </c>
      <c r="L324" s="13">
        <f t="shared" si="9"/>
        <v>-7.2898078412474532E-2</v>
      </c>
    </row>
    <row r="325" spans="1:12" x14ac:dyDescent="0.2">
      <c r="A325" t="s">
        <v>396</v>
      </c>
      <c r="B325">
        <v>1381</v>
      </c>
      <c r="C325">
        <v>289</v>
      </c>
      <c r="D325">
        <v>49</v>
      </c>
      <c r="E325">
        <v>338</v>
      </c>
      <c r="F325">
        <v>188</v>
      </c>
      <c r="G325">
        <v>28</v>
      </c>
      <c r="H325">
        <v>216</v>
      </c>
      <c r="I325">
        <v>554</v>
      </c>
      <c r="K325" s="10">
        <f t="shared" si="10"/>
        <v>0.61010830324909748</v>
      </c>
      <c r="L325" s="13">
        <f t="shared" ref="L325:L388" si="11">K325-$K$569</f>
        <v>-0.13113148370609062</v>
      </c>
    </row>
    <row r="326" spans="1:12" x14ac:dyDescent="0.2">
      <c r="A326" t="s">
        <v>397</v>
      </c>
      <c r="B326">
        <v>1287</v>
      </c>
      <c r="C326">
        <v>322</v>
      </c>
      <c r="D326">
        <v>74</v>
      </c>
      <c r="E326">
        <v>396</v>
      </c>
      <c r="F326">
        <v>171</v>
      </c>
      <c r="G326">
        <v>22</v>
      </c>
      <c r="H326">
        <v>193</v>
      </c>
      <c r="I326">
        <v>589</v>
      </c>
      <c r="K326" s="10">
        <f t="shared" si="10"/>
        <v>0.67232597623089985</v>
      </c>
      <c r="L326" s="13">
        <f t="shared" si="11"/>
        <v>-6.891381072428826E-2</v>
      </c>
    </row>
    <row r="327" spans="1:12" x14ac:dyDescent="0.2">
      <c r="A327" t="s">
        <v>398</v>
      </c>
      <c r="B327">
        <v>1360</v>
      </c>
      <c r="C327">
        <v>374</v>
      </c>
      <c r="D327">
        <v>115</v>
      </c>
      <c r="E327">
        <v>489</v>
      </c>
      <c r="F327">
        <v>160</v>
      </c>
      <c r="G327">
        <v>33</v>
      </c>
      <c r="H327">
        <v>193</v>
      </c>
      <c r="I327">
        <v>682</v>
      </c>
      <c r="K327" s="10">
        <f t="shared" si="10"/>
        <v>0.71700879765395897</v>
      </c>
      <c r="L327" s="13">
        <f t="shared" si="11"/>
        <v>-2.4230989301229133E-2</v>
      </c>
    </row>
    <row r="328" spans="1:12" x14ac:dyDescent="0.2">
      <c r="A328" t="s">
        <v>399</v>
      </c>
      <c r="B328">
        <v>959</v>
      </c>
      <c r="C328">
        <v>250</v>
      </c>
      <c r="D328">
        <v>46</v>
      </c>
      <c r="E328">
        <v>296</v>
      </c>
      <c r="F328">
        <v>158</v>
      </c>
      <c r="G328">
        <v>19</v>
      </c>
      <c r="H328">
        <v>177</v>
      </c>
      <c r="I328">
        <v>473</v>
      </c>
      <c r="K328" s="10">
        <f t="shared" si="10"/>
        <v>0.62579281183932345</v>
      </c>
      <c r="L328" s="13">
        <f t="shared" si="11"/>
        <v>-0.11544697511586466</v>
      </c>
    </row>
    <row r="329" spans="1:12" x14ac:dyDescent="0.2">
      <c r="A329" t="s">
        <v>400</v>
      </c>
      <c r="B329">
        <v>1497</v>
      </c>
      <c r="C329">
        <v>318</v>
      </c>
      <c r="D329">
        <v>61</v>
      </c>
      <c r="E329">
        <v>379</v>
      </c>
      <c r="F329">
        <v>175</v>
      </c>
      <c r="G329">
        <v>18</v>
      </c>
      <c r="H329">
        <v>193</v>
      </c>
      <c r="I329">
        <v>572</v>
      </c>
      <c r="K329" s="10">
        <f t="shared" si="10"/>
        <v>0.66258741258741261</v>
      </c>
      <c r="L329" s="13">
        <f t="shared" si="11"/>
        <v>-7.8652374367775502E-2</v>
      </c>
    </row>
    <row r="330" spans="1:12" x14ac:dyDescent="0.2">
      <c r="A330" t="s">
        <v>401</v>
      </c>
      <c r="B330">
        <v>1525</v>
      </c>
      <c r="C330">
        <v>325</v>
      </c>
      <c r="D330">
        <v>77</v>
      </c>
      <c r="E330">
        <v>402</v>
      </c>
      <c r="F330">
        <v>196</v>
      </c>
      <c r="G330">
        <v>30</v>
      </c>
      <c r="H330">
        <v>226</v>
      </c>
      <c r="I330">
        <v>628</v>
      </c>
      <c r="K330" s="10">
        <f t="shared" si="10"/>
        <v>0.64012738853503182</v>
      </c>
      <c r="L330" s="13">
        <f t="shared" si="11"/>
        <v>-0.10111239842015629</v>
      </c>
    </row>
    <row r="331" spans="1:12" x14ac:dyDescent="0.2">
      <c r="A331" t="s">
        <v>402</v>
      </c>
      <c r="B331">
        <v>756</v>
      </c>
      <c r="C331">
        <v>171</v>
      </c>
      <c r="D331">
        <v>27</v>
      </c>
      <c r="E331">
        <v>198</v>
      </c>
      <c r="F331">
        <v>122</v>
      </c>
      <c r="G331">
        <v>19</v>
      </c>
      <c r="H331">
        <v>141</v>
      </c>
      <c r="I331">
        <v>339</v>
      </c>
      <c r="K331" s="10">
        <f t="shared" si="10"/>
        <v>0.58407079646017701</v>
      </c>
      <c r="L331" s="13">
        <f t="shared" si="11"/>
        <v>-0.1571689904950111</v>
      </c>
    </row>
    <row r="332" spans="1:12" x14ac:dyDescent="0.2">
      <c r="A332" t="s">
        <v>403</v>
      </c>
      <c r="B332">
        <v>1214</v>
      </c>
      <c r="C332">
        <v>356</v>
      </c>
      <c r="D332">
        <v>57</v>
      </c>
      <c r="E332">
        <v>413</v>
      </c>
      <c r="F332">
        <v>147</v>
      </c>
      <c r="G332">
        <v>28</v>
      </c>
      <c r="H332">
        <v>175</v>
      </c>
      <c r="I332">
        <v>588</v>
      </c>
      <c r="K332" s="10">
        <f t="shared" si="10"/>
        <v>0.70238095238095233</v>
      </c>
      <c r="L332" s="13">
        <f t="shared" si="11"/>
        <v>-3.8858834574235779E-2</v>
      </c>
    </row>
    <row r="333" spans="1:12" x14ac:dyDescent="0.2">
      <c r="A333" t="s">
        <v>404</v>
      </c>
      <c r="B333">
        <v>1374</v>
      </c>
      <c r="C333">
        <v>255</v>
      </c>
      <c r="D333">
        <v>68</v>
      </c>
      <c r="E333">
        <v>323</v>
      </c>
      <c r="F333">
        <v>157</v>
      </c>
      <c r="G333">
        <v>30</v>
      </c>
      <c r="H333">
        <v>187</v>
      </c>
      <c r="I333">
        <v>510</v>
      </c>
      <c r="K333" s="10">
        <f t="shared" si="10"/>
        <v>0.6333333333333333</v>
      </c>
      <c r="L333" s="13">
        <f t="shared" si="11"/>
        <v>-0.1079064536218548</v>
      </c>
    </row>
    <row r="334" spans="1:12" x14ac:dyDescent="0.2">
      <c r="A334" t="s">
        <v>405</v>
      </c>
      <c r="B334">
        <v>553</v>
      </c>
      <c r="C334">
        <v>172</v>
      </c>
      <c r="D334">
        <v>24</v>
      </c>
      <c r="E334">
        <v>196</v>
      </c>
      <c r="F334">
        <v>73</v>
      </c>
      <c r="G334">
        <v>6</v>
      </c>
      <c r="H334">
        <v>79</v>
      </c>
      <c r="I334">
        <v>275</v>
      </c>
      <c r="K334" s="10">
        <f t="shared" si="10"/>
        <v>0.71272727272727276</v>
      </c>
      <c r="L334" s="13">
        <f t="shared" si="11"/>
        <v>-2.8512514227915342E-2</v>
      </c>
    </row>
    <row r="335" spans="1:12" x14ac:dyDescent="0.2">
      <c r="A335" t="s">
        <v>406</v>
      </c>
      <c r="B335">
        <v>1326</v>
      </c>
      <c r="C335">
        <v>334</v>
      </c>
      <c r="D335">
        <v>68</v>
      </c>
      <c r="E335">
        <v>402</v>
      </c>
      <c r="F335">
        <v>188</v>
      </c>
      <c r="G335">
        <v>31</v>
      </c>
      <c r="H335">
        <v>219</v>
      </c>
      <c r="I335">
        <v>621</v>
      </c>
      <c r="K335" s="10">
        <f t="shared" si="10"/>
        <v>0.64734299516908211</v>
      </c>
      <c r="L335" s="13">
        <f t="shared" si="11"/>
        <v>-9.3896791786105993E-2</v>
      </c>
    </row>
    <row r="336" spans="1:12" x14ac:dyDescent="0.2">
      <c r="A336" t="s">
        <v>407</v>
      </c>
      <c r="B336">
        <v>1182</v>
      </c>
      <c r="C336">
        <v>341</v>
      </c>
      <c r="D336">
        <v>56</v>
      </c>
      <c r="E336">
        <v>397</v>
      </c>
      <c r="F336">
        <v>157</v>
      </c>
      <c r="G336">
        <v>24</v>
      </c>
      <c r="H336">
        <v>181</v>
      </c>
      <c r="I336">
        <v>578</v>
      </c>
      <c r="K336" s="10">
        <f t="shared" si="10"/>
        <v>0.68685121107266434</v>
      </c>
      <c r="L336" s="13">
        <f t="shared" si="11"/>
        <v>-5.4388575882523771E-2</v>
      </c>
    </row>
    <row r="337" spans="1:12" x14ac:dyDescent="0.2">
      <c r="A337" t="s">
        <v>408</v>
      </c>
      <c r="B337">
        <v>1017</v>
      </c>
      <c r="C337">
        <v>218</v>
      </c>
      <c r="D337">
        <v>69</v>
      </c>
      <c r="E337">
        <v>287</v>
      </c>
      <c r="F337">
        <v>89</v>
      </c>
      <c r="G337">
        <v>29</v>
      </c>
      <c r="H337">
        <v>118</v>
      </c>
      <c r="I337">
        <v>405</v>
      </c>
      <c r="K337" s="10">
        <f t="shared" si="10"/>
        <v>0.70864197530864192</v>
      </c>
      <c r="L337" s="13">
        <f t="shared" si="11"/>
        <v>-3.2597811646546182E-2</v>
      </c>
    </row>
    <row r="338" spans="1:12" x14ac:dyDescent="0.2">
      <c r="A338" t="s">
        <v>409</v>
      </c>
      <c r="B338">
        <v>777</v>
      </c>
      <c r="C338">
        <v>198</v>
      </c>
      <c r="D338">
        <v>34</v>
      </c>
      <c r="E338">
        <v>232</v>
      </c>
      <c r="F338">
        <v>100</v>
      </c>
      <c r="G338">
        <v>17</v>
      </c>
      <c r="H338">
        <v>117</v>
      </c>
      <c r="I338">
        <v>349</v>
      </c>
      <c r="K338" s="10">
        <f t="shared" si="10"/>
        <v>0.66475644699140402</v>
      </c>
      <c r="L338" s="13">
        <f t="shared" si="11"/>
        <v>-7.6483339963784092E-2</v>
      </c>
    </row>
    <row r="339" spans="1:12" x14ac:dyDescent="0.2">
      <c r="A339" t="s">
        <v>410</v>
      </c>
      <c r="B339">
        <v>1116</v>
      </c>
      <c r="C339">
        <v>337</v>
      </c>
      <c r="D339">
        <v>53</v>
      </c>
      <c r="E339">
        <v>390</v>
      </c>
      <c r="F339">
        <v>144</v>
      </c>
      <c r="G339">
        <v>15</v>
      </c>
      <c r="H339">
        <v>159</v>
      </c>
      <c r="I339">
        <v>549</v>
      </c>
      <c r="K339" s="10">
        <f t="shared" si="10"/>
        <v>0.7103825136612022</v>
      </c>
      <c r="L339" s="13">
        <f t="shared" si="11"/>
        <v>-3.085727329398591E-2</v>
      </c>
    </row>
    <row r="340" spans="1:12" x14ac:dyDescent="0.2">
      <c r="A340" t="s">
        <v>411</v>
      </c>
      <c r="B340">
        <v>672</v>
      </c>
      <c r="C340">
        <v>185</v>
      </c>
      <c r="D340">
        <v>18</v>
      </c>
      <c r="E340">
        <v>203</v>
      </c>
      <c r="F340">
        <v>84</v>
      </c>
      <c r="G340">
        <v>16</v>
      </c>
      <c r="H340">
        <v>100</v>
      </c>
      <c r="I340">
        <v>303</v>
      </c>
      <c r="K340" s="10">
        <f t="shared" si="10"/>
        <v>0.66996699669966997</v>
      </c>
      <c r="L340" s="13">
        <f t="shared" si="11"/>
        <v>-7.1272790255518137E-2</v>
      </c>
    </row>
    <row r="341" spans="1:12" x14ac:dyDescent="0.2">
      <c r="A341" t="s">
        <v>412</v>
      </c>
      <c r="B341">
        <v>892</v>
      </c>
      <c r="C341">
        <v>211</v>
      </c>
      <c r="D341">
        <v>74</v>
      </c>
      <c r="E341">
        <v>285</v>
      </c>
      <c r="F341">
        <v>87</v>
      </c>
      <c r="G341">
        <v>20</v>
      </c>
      <c r="H341">
        <v>107</v>
      </c>
      <c r="I341">
        <v>392</v>
      </c>
      <c r="K341" s="10">
        <f t="shared" si="10"/>
        <v>0.72704081632653061</v>
      </c>
      <c r="L341" s="13">
        <f t="shared" si="11"/>
        <v>-1.4198970628657492E-2</v>
      </c>
    </row>
    <row r="342" spans="1:12" x14ac:dyDescent="0.2">
      <c r="A342" t="s">
        <v>413</v>
      </c>
      <c r="B342">
        <v>711</v>
      </c>
      <c r="C342">
        <v>165</v>
      </c>
      <c r="D342">
        <v>33</v>
      </c>
      <c r="E342">
        <v>198</v>
      </c>
      <c r="F342">
        <v>91</v>
      </c>
      <c r="G342">
        <v>14</v>
      </c>
      <c r="H342">
        <v>105</v>
      </c>
      <c r="I342">
        <v>303</v>
      </c>
      <c r="K342" s="10">
        <f t="shared" si="10"/>
        <v>0.65346534653465349</v>
      </c>
      <c r="L342" s="13">
        <f t="shared" si="11"/>
        <v>-8.7774440420534616E-2</v>
      </c>
    </row>
    <row r="343" spans="1:12" x14ac:dyDescent="0.2">
      <c r="A343" t="s">
        <v>414</v>
      </c>
      <c r="B343">
        <v>680</v>
      </c>
      <c r="C343">
        <v>107</v>
      </c>
      <c r="D343">
        <v>17</v>
      </c>
      <c r="E343">
        <v>124</v>
      </c>
      <c r="F343">
        <v>74</v>
      </c>
      <c r="G343">
        <v>16</v>
      </c>
      <c r="H343">
        <v>90</v>
      </c>
      <c r="I343">
        <v>214</v>
      </c>
      <c r="K343" s="10">
        <f t="shared" si="10"/>
        <v>0.57943925233644855</v>
      </c>
      <c r="L343" s="13">
        <f t="shared" si="11"/>
        <v>-0.16180053461873956</v>
      </c>
    </row>
    <row r="344" spans="1:12" x14ac:dyDescent="0.2">
      <c r="A344" t="s">
        <v>415</v>
      </c>
      <c r="B344">
        <v>1098</v>
      </c>
      <c r="C344">
        <v>295</v>
      </c>
      <c r="D344">
        <v>39</v>
      </c>
      <c r="E344">
        <v>334</v>
      </c>
      <c r="F344">
        <v>135</v>
      </c>
      <c r="G344">
        <v>13</v>
      </c>
      <c r="H344">
        <v>148</v>
      </c>
      <c r="I344">
        <v>482</v>
      </c>
      <c r="K344" s="10">
        <f t="shared" si="10"/>
        <v>0.69294605809128629</v>
      </c>
      <c r="L344" s="13">
        <f t="shared" si="11"/>
        <v>-4.8293728863901819E-2</v>
      </c>
    </row>
    <row r="345" spans="1:12" x14ac:dyDescent="0.2">
      <c r="A345" t="s">
        <v>416</v>
      </c>
      <c r="B345">
        <v>1180</v>
      </c>
      <c r="C345">
        <v>341</v>
      </c>
      <c r="D345">
        <v>51</v>
      </c>
      <c r="E345">
        <v>392</v>
      </c>
      <c r="F345">
        <v>177</v>
      </c>
      <c r="G345">
        <v>15</v>
      </c>
      <c r="H345">
        <v>192</v>
      </c>
      <c r="I345">
        <v>584</v>
      </c>
      <c r="K345" s="10">
        <f t="shared" si="10"/>
        <v>0.67123287671232879</v>
      </c>
      <c r="L345" s="13">
        <f t="shared" si="11"/>
        <v>-7.0006910242859322E-2</v>
      </c>
    </row>
    <row r="346" spans="1:12" x14ac:dyDescent="0.2">
      <c r="A346" t="s">
        <v>417</v>
      </c>
      <c r="B346">
        <v>944</v>
      </c>
      <c r="C346">
        <v>238</v>
      </c>
      <c r="D346">
        <v>36</v>
      </c>
      <c r="E346">
        <v>274</v>
      </c>
      <c r="F346">
        <v>142</v>
      </c>
      <c r="G346">
        <v>9</v>
      </c>
      <c r="H346">
        <v>151</v>
      </c>
      <c r="I346">
        <v>425</v>
      </c>
      <c r="K346" s="10">
        <f t="shared" si="10"/>
        <v>0.64470588235294113</v>
      </c>
      <c r="L346" s="13">
        <f t="shared" si="11"/>
        <v>-9.6533904602246978E-2</v>
      </c>
    </row>
    <row r="347" spans="1:12" x14ac:dyDescent="0.2">
      <c r="A347" t="s">
        <v>418</v>
      </c>
      <c r="B347">
        <v>693</v>
      </c>
      <c r="C347">
        <v>187</v>
      </c>
      <c r="D347">
        <v>25</v>
      </c>
      <c r="E347">
        <v>212</v>
      </c>
      <c r="F347">
        <v>113</v>
      </c>
      <c r="G347">
        <v>15</v>
      </c>
      <c r="H347">
        <v>128</v>
      </c>
      <c r="I347">
        <v>340</v>
      </c>
      <c r="K347" s="10">
        <f t="shared" si="10"/>
        <v>0.62352941176470589</v>
      </c>
      <c r="L347" s="13">
        <f t="shared" si="11"/>
        <v>-0.11771037519048222</v>
      </c>
    </row>
    <row r="348" spans="1:12" x14ac:dyDescent="0.2">
      <c r="A348" t="s">
        <v>419</v>
      </c>
      <c r="B348">
        <v>1230</v>
      </c>
      <c r="C348">
        <v>315</v>
      </c>
      <c r="D348">
        <v>48</v>
      </c>
      <c r="E348">
        <v>363</v>
      </c>
      <c r="F348">
        <v>176</v>
      </c>
      <c r="G348">
        <v>15</v>
      </c>
      <c r="H348">
        <v>191</v>
      </c>
      <c r="I348">
        <v>554</v>
      </c>
      <c r="K348" s="10">
        <f t="shared" si="10"/>
        <v>0.65523465703971118</v>
      </c>
      <c r="L348" s="13">
        <f t="shared" si="11"/>
        <v>-8.600512991547693E-2</v>
      </c>
    </row>
    <row r="349" spans="1:12" x14ac:dyDescent="0.2">
      <c r="A349" t="s">
        <v>420</v>
      </c>
      <c r="B349">
        <v>789</v>
      </c>
      <c r="C349">
        <v>204</v>
      </c>
      <c r="D349">
        <v>52</v>
      </c>
      <c r="E349">
        <v>256</v>
      </c>
      <c r="F349">
        <v>66</v>
      </c>
      <c r="G349">
        <v>14</v>
      </c>
      <c r="H349">
        <v>80</v>
      </c>
      <c r="I349">
        <v>336</v>
      </c>
      <c r="K349" s="10">
        <f t="shared" si="10"/>
        <v>0.76190476190476186</v>
      </c>
      <c r="L349" s="13">
        <f t="shared" si="11"/>
        <v>2.0664974949573756E-2</v>
      </c>
    </row>
    <row r="350" spans="1:12" x14ac:dyDescent="0.2">
      <c r="A350" t="s">
        <v>421</v>
      </c>
      <c r="B350">
        <v>1328</v>
      </c>
      <c r="C350">
        <v>295</v>
      </c>
      <c r="D350">
        <v>57</v>
      </c>
      <c r="E350">
        <v>352</v>
      </c>
      <c r="F350">
        <v>126</v>
      </c>
      <c r="G350">
        <v>28</v>
      </c>
      <c r="H350">
        <v>154</v>
      </c>
      <c r="I350">
        <v>506</v>
      </c>
      <c r="K350" s="10">
        <f t="shared" si="10"/>
        <v>0.69565217391304346</v>
      </c>
      <c r="L350" s="13">
        <f t="shared" si="11"/>
        <v>-4.5587613042144648E-2</v>
      </c>
    </row>
    <row r="351" spans="1:12" x14ac:dyDescent="0.2">
      <c r="A351" t="s">
        <v>422</v>
      </c>
      <c r="B351">
        <v>508</v>
      </c>
      <c r="C351">
        <v>41</v>
      </c>
      <c r="D351">
        <v>3</v>
      </c>
      <c r="E351">
        <v>44</v>
      </c>
      <c r="F351">
        <v>37</v>
      </c>
      <c r="G351">
        <v>1</v>
      </c>
      <c r="H351">
        <v>38</v>
      </c>
      <c r="I351">
        <v>82</v>
      </c>
      <c r="K351" s="10">
        <f t="shared" si="10"/>
        <v>0.53658536585365857</v>
      </c>
      <c r="L351" s="13">
        <f t="shared" si="11"/>
        <v>-0.20465442110152954</v>
      </c>
    </row>
    <row r="352" spans="1:12" x14ac:dyDescent="0.2">
      <c r="A352" t="s">
        <v>423</v>
      </c>
      <c r="B352">
        <v>1160</v>
      </c>
      <c r="C352">
        <v>204</v>
      </c>
      <c r="D352">
        <v>41</v>
      </c>
      <c r="E352">
        <v>245</v>
      </c>
      <c r="F352">
        <v>197</v>
      </c>
      <c r="G352">
        <v>27</v>
      </c>
      <c r="H352">
        <v>224</v>
      </c>
      <c r="I352">
        <v>469</v>
      </c>
      <c r="K352" s="10">
        <f t="shared" si="10"/>
        <v>0.52238805970149249</v>
      </c>
      <c r="L352" s="13">
        <f t="shared" si="11"/>
        <v>-0.21885172725369562</v>
      </c>
    </row>
    <row r="353" spans="1:12" x14ac:dyDescent="0.2">
      <c r="A353" t="s">
        <v>424</v>
      </c>
      <c r="B353">
        <v>1106</v>
      </c>
      <c r="C353">
        <v>150</v>
      </c>
      <c r="D353">
        <v>8</v>
      </c>
      <c r="E353">
        <v>158</v>
      </c>
      <c r="F353">
        <v>87</v>
      </c>
      <c r="G353">
        <v>5</v>
      </c>
      <c r="H353">
        <v>92</v>
      </c>
      <c r="I353">
        <v>250</v>
      </c>
      <c r="K353" s="10">
        <f t="shared" si="10"/>
        <v>0.63200000000000001</v>
      </c>
      <c r="L353" s="13">
        <f t="shared" si="11"/>
        <v>-0.1092397869551881</v>
      </c>
    </row>
    <row r="354" spans="1:12" x14ac:dyDescent="0.2">
      <c r="A354" t="s">
        <v>425</v>
      </c>
      <c r="B354">
        <v>1267</v>
      </c>
      <c r="C354">
        <v>175</v>
      </c>
      <c r="D354">
        <v>27</v>
      </c>
      <c r="E354">
        <v>202</v>
      </c>
      <c r="F354">
        <v>76</v>
      </c>
      <c r="G354">
        <v>8</v>
      </c>
      <c r="H354">
        <v>84</v>
      </c>
      <c r="I354">
        <v>286</v>
      </c>
      <c r="K354" s="10">
        <f t="shared" si="10"/>
        <v>0.70629370629370625</v>
      </c>
      <c r="L354" s="13">
        <f t="shared" si="11"/>
        <v>-3.494608066148186E-2</v>
      </c>
    </row>
    <row r="355" spans="1:12" x14ac:dyDescent="0.2">
      <c r="A355" t="s">
        <v>426</v>
      </c>
      <c r="B355">
        <v>1092</v>
      </c>
      <c r="C355">
        <v>108</v>
      </c>
      <c r="D355">
        <v>7</v>
      </c>
      <c r="E355">
        <v>115</v>
      </c>
      <c r="F355">
        <v>64</v>
      </c>
      <c r="G355">
        <v>6</v>
      </c>
      <c r="H355">
        <v>70</v>
      </c>
      <c r="I355">
        <v>185</v>
      </c>
      <c r="K355" s="10">
        <f t="shared" si="10"/>
        <v>0.6216216216216216</v>
      </c>
      <c r="L355" s="13">
        <f t="shared" si="11"/>
        <v>-0.11961816533356651</v>
      </c>
    </row>
    <row r="356" spans="1:12" x14ac:dyDescent="0.2">
      <c r="A356" t="s">
        <v>427</v>
      </c>
      <c r="B356">
        <v>1334</v>
      </c>
      <c r="C356">
        <v>262</v>
      </c>
      <c r="D356">
        <v>45</v>
      </c>
      <c r="E356">
        <v>307</v>
      </c>
      <c r="F356">
        <v>143</v>
      </c>
      <c r="G356">
        <v>22</v>
      </c>
      <c r="H356">
        <v>165</v>
      </c>
      <c r="I356">
        <v>472</v>
      </c>
      <c r="K356" s="10">
        <f t="shared" si="10"/>
        <v>0.65042372881355937</v>
      </c>
      <c r="L356" s="13">
        <f t="shared" si="11"/>
        <v>-9.0816058141628742E-2</v>
      </c>
    </row>
    <row r="357" spans="1:12" x14ac:dyDescent="0.2">
      <c r="A357" t="s">
        <v>428</v>
      </c>
      <c r="B357">
        <v>1357</v>
      </c>
      <c r="C357">
        <v>200</v>
      </c>
      <c r="D357">
        <v>27</v>
      </c>
      <c r="E357">
        <v>227</v>
      </c>
      <c r="F357">
        <v>177</v>
      </c>
      <c r="G357">
        <v>25</v>
      </c>
      <c r="H357">
        <v>202</v>
      </c>
      <c r="I357">
        <v>429</v>
      </c>
      <c r="K357" s="10">
        <f t="shared" si="10"/>
        <v>0.52913752913752909</v>
      </c>
      <c r="L357" s="13">
        <f t="shared" si="11"/>
        <v>-0.21210225781765901</v>
      </c>
    </row>
    <row r="358" spans="1:12" x14ac:dyDescent="0.2">
      <c r="A358" t="s">
        <v>429</v>
      </c>
      <c r="B358">
        <v>1212</v>
      </c>
      <c r="C358">
        <v>238</v>
      </c>
      <c r="D358">
        <v>28</v>
      </c>
      <c r="E358">
        <v>266</v>
      </c>
      <c r="F358">
        <v>138</v>
      </c>
      <c r="G358">
        <v>16</v>
      </c>
      <c r="H358">
        <v>154</v>
      </c>
      <c r="I358">
        <v>420</v>
      </c>
      <c r="K358" s="10">
        <f t="shared" si="10"/>
        <v>0.6333333333333333</v>
      </c>
      <c r="L358" s="13">
        <f t="shared" si="11"/>
        <v>-0.1079064536218548</v>
      </c>
    </row>
    <row r="359" spans="1:12" x14ac:dyDescent="0.2">
      <c r="A359" t="s">
        <v>430</v>
      </c>
      <c r="B359">
        <v>1522</v>
      </c>
      <c r="C359">
        <v>228</v>
      </c>
      <c r="D359">
        <v>31</v>
      </c>
      <c r="E359">
        <v>259</v>
      </c>
      <c r="F359">
        <v>125</v>
      </c>
      <c r="G359">
        <v>12</v>
      </c>
      <c r="H359">
        <v>137</v>
      </c>
      <c r="I359">
        <v>396</v>
      </c>
      <c r="K359" s="10">
        <f t="shared" si="10"/>
        <v>0.65404040404040409</v>
      </c>
      <c r="L359" s="13">
        <f t="shared" si="11"/>
        <v>-8.7199382914784018E-2</v>
      </c>
    </row>
    <row r="360" spans="1:12" x14ac:dyDescent="0.2">
      <c r="A360" t="s">
        <v>431</v>
      </c>
      <c r="B360">
        <v>837</v>
      </c>
      <c r="C360">
        <v>148</v>
      </c>
      <c r="D360">
        <v>22</v>
      </c>
      <c r="E360">
        <v>170</v>
      </c>
      <c r="F360">
        <v>118</v>
      </c>
      <c r="G360">
        <v>16</v>
      </c>
      <c r="H360">
        <v>134</v>
      </c>
      <c r="I360">
        <v>304</v>
      </c>
      <c r="K360" s="10">
        <f t="shared" si="10"/>
        <v>0.55921052631578949</v>
      </c>
      <c r="L360" s="13">
        <f t="shared" si="11"/>
        <v>-0.18202926063939862</v>
      </c>
    </row>
    <row r="361" spans="1:12" x14ac:dyDescent="0.2">
      <c r="A361" t="s">
        <v>432</v>
      </c>
      <c r="B361">
        <v>1354</v>
      </c>
      <c r="C361">
        <v>139</v>
      </c>
      <c r="D361">
        <v>28</v>
      </c>
      <c r="E361">
        <v>167</v>
      </c>
      <c r="F361">
        <v>87</v>
      </c>
      <c r="G361">
        <v>13</v>
      </c>
      <c r="H361">
        <v>100</v>
      </c>
      <c r="I361">
        <v>267</v>
      </c>
      <c r="K361" s="10">
        <f t="shared" si="10"/>
        <v>0.62546816479400746</v>
      </c>
      <c r="L361" s="13">
        <f t="shared" si="11"/>
        <v>-0.11577162216118064</v>
      </c>
    </row>
    <row r="362" spans="1:12" x14ac:dyDescent="0.2">
      <c r="A362" t="s">
        <v>433</v>
      </c>
      <c r="B362">
        <v>840</v>
      </c>
      <c r="C362">
        <v>116</v>
      </c>
      <c r="D362">
        <v>19</v>
      </c>
      <c r="E362">
        <v>135</v>
      </c>
      <c r="F362">
        <v>60</v>
      </c>
      <c r="G362">
        <v>6</v>
      </c>
      <c r="H362">
        <v>66</v>
      </c>
      <c r="I362">
        <v>201</v>
      </c>
      <c r="K362" s="10">
        <f t="shared" si="10"/>
        <v>0.67164179104477617</v>
      </c>
      <c r="L362" s="13">
        <f t="shared" si="11"/>
        <v>-6.9597995910411936E-2</v>
      </c>
    </row>
    <row r="363" spans="1:12" x14ac:dyDescent="0.2">
      <c r="A363" t="s">
        <v>434</v>
      </c>
      <c r="B363">
        <v>1170</v>
      </c>
      <c r="C363">
        <v>210</v>
      </c>
      <c r="D363">
        <v>48</v>
      </c>
      <c r="E363">
        <v>258</v>
      </c>
      <c r="F363">
        <v>168</v>
      </c>
      <c r="G363">
        <v>19</v>
      </c>
      <c r="H363">
        <v>187</v>
      </c>
      <c r="I363">
        <v>445</v>
      </c>
      <c r="K363" s="10">
        <f t="shared" si="10"/>
        <v>0.57977528089887642</v>
      </c>
      <c r="L363" s="13">
        <f t="shared" si="11"/>
        <v>-0.16146450605631169</v>
      </c>
    </row>
    <row r="364" spans="1:12" x14ac:dyDescent="0.2">
      <c r="A364" t="s">
        <v>435</v>
      </c>
      <c r="B364">
        <v>1057</v>
      </c>
      <c r="C364">
        <v>125</v>
      </c>
      <c r="D364">
        <v>22</v>
      </c>
      <c r="E364">
        <v>147</v>
      </c>
      <c r="F364">
        <v>54</v>
      </c>
      <c r="G364">
        <v>4</v>
      </c>
      <c r="H364">
        <v>58</v>
      </c>
      <c r="I364">
        <v>205</v>
      </c>
      <c r="K364" s="10">
        <f t="shared" si="10"/>
        <v>0.71707317073170729</v>
      </c>
      <c r="L364" s="13">
        <f t="shared" si="11"/>
        <v>-2.4166616223480819E-2</v>
      </c>
    </row>
    <row r="365" spans="1:12" x14ac:dyDescent="0.2">
      <c r="A365" t="s">
        <v>436</v>
      </c>
      <c r="B365">
        <v>1368</v>
      </c>
      <c r="C365">
        <v>226</v>
      </c>
      <c r="D365">
        <v>25</v>
      </c>
      <c r="E365">
        <v>251</v>
      </c>
      <c r="F365">
        <v>118</v>
      </c>
      <c r="G365">
        <v>25</v>
      </c>
      <c r="H365">
        <v>143</v>
      </c>
      <c r="I365">
        <v>394</v>
      </c>
      <c r="K365" s="10">
        <f t="shared" ref="K365:K428" si="12">E365/I365</f>
        <v>0.63705583756345174</v>
      </c>
      <c r="L365" s="13">
        <f t="shared" si="11"/>
        <v>-0.10418394939173636</v>
      </c>
    </row>
    <row r="366" spans="1:12" x14ac:dyDescent="0.2">
      <c r="A366" t="s">
        <v>437</v>
      </c>
      <c r="B366">
        <v>562</v>
      </c>
      <c r="C366">
        <v>89</v>
      </c>
      <c r="D366">
        <v>20</v>
      </c>
      <c r="E366">
        <v>109</v>
      </c>
      <c r="F366">
        <v>40</v>
      </c>
      <c r="G366">
        <v>8</v>
      </c>
      <c r="H366">
        <v>48</v>
      </c>
      <c r="I366">
        <v>157</v>
      </c>
      <c r="K366" s="10">
        <f t="shared" si="12"/>
        <v>0.69426751592356684</v>
      </c>
      <c r="L366" s="13">
        <f t="shared" si="11"/>
        <v>-4.6972271031621271E-2</v>
      </c>
    </row>
    <row r="367" spans="1:12" x14ac:dyDescent="0.2">
      <c r="A367" t="s">
        <v>438</v>
      </c>
      <c r="B367">
        <v>545</v>
      </c>
      <c r="C367">
        <v>93</v>
      </c>
      <c r="D367">
        <v>10</v>
      </c>
      <c r="E367">
        <v>103</v>
      </c>
      <c r="F367">
        <v>43</v>
      </c>
      <c r="G367">
        <v>6</v>
      </c>
      <c r="H367">
        <v>49</v>
      </c>
      <c r="I367">
        <v>152</v>
      </c>
      <c r="K367" s="10">
        <f t="shared" si="12"/>
        <v>0.67763157894736847</v>
      </c>
      <c r="L367" s="13">
        <f t="shared" si="11"/>
        <v>-6.3608208007819633E-2</v>
      </c>
    </row>
    <row r="368" spans="1:12" x14ac:dyDescent="0.2">
      <c r="A368" t="s">
        <v>439</v>
      </c>
      <c r="B368">
        <v>1185</v>
      </c>
      <c r="C368">
        <v>260</v>
      </c>
      <c r="D368">
        <v>29</v>
      </c>
      <c r="E368">
        <v>289</v>
      </c>
      <c r="F368">
        <v>148</v>
      </c>
      <c r="G368">
        <v>15</v>
      </c>
      <c r="H368">
        <v>163</v>
      </c>
      <c r="I368">
        <v>452</v>
      </c>
      <c r="K368" s="10">
        <f t="shared" si="12"/>
        <v>0.63938053097345138</v>
      </c>
      <c r="L368" s="13">
        <f t="shared" si="11"/>
        <v>-0.10185925598173673</v>
      </c>
    </row>
    <row r="369" spans="1:12" x14ac:dyDescent="0.2">
      <c r="A369" t="s">
        <v>440</v>
      </c>
      <c r="B369">
        <v>1199</v>
      </c>
      <c r="C369">
        <v>151</v>
      </c>
      <c r="D369">
        <v>18</v>
      </c>
      <c r="E369">
        <v>169</v>
      </c>
      <c r="F369">
        <v>54</v>
      </c>
      <c r="G369">
        <v>13</v>
      </c>
      <c r="H369">
        <v>67</v>
      </c>
      <c r="I369">
        <v>236</v>
      </c>
      <c r="K369" s="10">
        <f t="shared" si="12"/>
        <v>0.71610169491525422</v>
      </c>
      <c r="L369" s="13">
        <f t="shared" si="11"/>
        <v>-2.513809203993389E-2</v>
      </c>
    </row>
    <row r="370" spans="1:12" x14ac:dyDescent="0.2">
      <c r="A370" t="s">
        <v>441</v>
      </c>
      <c r="B370">
        <v>1177</v>
      </c>
      <c r="C370">
        <v>223</v>
      </c>
      <c r="D370">
        <v>19</v>
      </c>
      <c r="E370">
        <v>242</v>
      </c>
      <c r="F370">
        <v>139</v>
      </c>
      <c r="G370">
        <v>9</v>
      </c>
      <c r="H370">
        <v>148</v>
      </c>
      <c r="I370">
        <v>390</v>
      </c>
      <c r="K370" s="10">
        <f t="shared" si="12"/>
        <v>0.62051282051282053</v>
      </c>
      <c r="L370" s="13">
        <f t="shared" si="11"/>
        <v>-0.12072696644236758</v>
      </c>
    </row>
    <row r="371" spans="1:12" x14ac:dyDescent="0.2">
      <c r="A371" t="s">
        <v>442</v>
      </c>
      <c r="B371">
        <v>1200</v>
      </c>
      <c r="C371">
        <v>192</v>
      </c>
      <c r="D371">
        <v>10</v>
      </c>
      <c r="E371">
        <v>202</v>
      </c>
      <c r="F371">
        <v>93</v>
      </c>
      <c r="G371">
        <v>12</v>
      </c>
      <c r="H371">
        <v>105</v>
      </c>
      <c r="I371">
        <v>307</v>
      </c>
      <c r="K371" s="10">
        <f t="shared" si="12"/>
        <v>0.65798045602605859</v>
      </c>
      <c r="L371" s="13">
        <f t="shared" si="11"/>
        <v>-8.3259330929129516E-2</v>
      </c>
    </row>
    <row r="372" spans="1:12" x14ac:dyDescent="0.2">
      <c r="A372" t="s">
        <v>443</v>
      </c>
      <c r="B372">
        <v>1043</v>
      </c>
      <c r="C372">
        <v>128</v>
      </c>
      <c r="D372">
        <v>19</v>
      </c>
      <c r="E372">
        <v>147</v>
      </c>
      <c r="F372">
        <v>111</v>
      </c>
      <c r="G372">
        <v>6</v>
      </c>
      <c r="H372">
        <v>117</v>
      </c>
      <c r="I372">
        <v>264</v>
      </c>
      <c r="K372" s="10">
        <f t="shared" si="12"/>
        <v>0.55681818181818177</v>
      </c>
      <c r="L372" s="13">
        <f t="shared" si="11"/>
        <v>-0.18442160513700634</v>
      </c>
    </row>
    <row r="373" spans="1:12" x14ac:dyDescent="0.2">
      <c r="A373" t="s">
        <v>444</v>
      </c>
      <c r="B373">
        <v>1166</v>
      </c>
      <c r="C373">
        <v>170</v>
      </c>
      <c r="D373">
        <v>12</v>
      </c>
      <c r="E373">
        <v>182</v>
      </c>
      <c r="F373">
        <v>83</v>
      </c>
      <c r="G373">
        <v>3</v>
      </c>
      <c r="H373">
        <v>86</v>
      </c>
      <c r="I373">
        <v>268</v>
      </c>
      <c r="K373" s="10">
        <f t="shared" si="12"/>
        <v>0.67910447761194026</v>
      </c>
      <c r="L373" s="13">
        <f t="shared" si="11"/>
        <v>-6.2135309343247846E-2</v>
      </c>
    </row>
    <row r="374" spans="1:12" x14ac:dyDescent="0.2">
      <c r="A374" t="s">
        <v>445</v>
      </c>
      <c r="B374">
        <v>714</v>
      </c>
      <c r="C374">
        <v>69</v>
      </c>
      <c r="D374">
        <v>3</v>
      </c>
      <c r="E374">
        <v>72</v>
      </c>
      <c r="F374">
        <v>39</v>
      </c>
      <c r="G374">
        <v>0</v>
      </c>
      <c r="H374">
        <v>39</v>
      </c>
      <c r="I374">
        <v>111</v>
      </c>
      <c r="K374" s="10">
        <f t="shared" si="12"/>
        <v>0.64864864864864868</v>
      </c>
      <c r="L374" s="13">
        <f t="shared" si="11"/>
        <v>-9.2591138306539422E-2</v>
      </c>
    </row>
    <row r="375" spans="1:12" x14ac:dyDescent="0.2">
      <c r="A375" t="s">
        <v>446</v>
      </c>
      <c r="B375">
        <v>1187</v>
      </c>
      <c r="C375">
        <v>175</v>
      </c>
      <c r="D375">
        <v>17</v>
      </c>
      <c r="E375">
        <v>192</v>
      </c>
      <c r="F375">
        <v>65</v>
      </c>
      <c r="G375">
        <v>7</v>
      </c>
      <c r="H375">
        <v>72</v>
      </c>
      <c r="I375">
        <v>264</v>
      </c>
      <c r="K375" s="10">
        <f t="shared" si="12"/>
        <v>0.72727272727272729</v>
      </c>
      <c r="L375" s="13">
        <f t="shared" si="11"/>
        <v>-1.3967059682460814E-2</v>
      </c>
    </row>
    <row r="376" spans="1:12" x14ac:dyDescent="0.2">
      <c r="A376" t="s">
        <v>447</v>
      </c>
      <c r="B376">
        <v>1360</v>
      </c>
      <c r="C376">
        <v>187</v>
      </c>
      <c r="D376">
        <v>24</v>
      </c>
      <c r="E376">
        <v>211</v>
      </c>
      <c r="F376">
        <v>91</v>
      </c>
      <c r="G376">
        <v>13</v>
      </c>
      <c r="H376">
        <v>104</v>
      </c>
      <c r="I376">
        <v>315</v>
      </c>
      <c r="K376" s="10">
        <f t="shared" si="12"/>
        <v>0.66984126984126979</v>
      </c>
      <c r="L376" s="13">
        <f t="shared" si="11"/>
        <v>-7.1398517113918314E-2</v>
      </c>
    </row>
    <row r="377" spans="1:12" x14ac:dyDescent="0.2">
      <c r="A377" t="s">
        <v>448</v>
      </c>
      <c r="B377">
        <v>1352</v>
      </c>
      <c r="C377">
        <v>171</v>
      </c>
      <c r="D377">
        <v>14</v>
      </c>
      <c r="E377">
        <v>185</v>
      </c>
      <c r="F377">
        <v>134</v>
      </c>
      <c r="G377">
        <v>9</v>
      </c>
      <c r="H377">
        <v>143</v>
      </c>
      <c r="I377">
        <v>328</v>
      </c>
      <c r="K377" s="10">
        <f t="shared" si="12"/>
        <v>0.56402439024390238</v>
      </c>
      <c r="L377" s="13">
        <f t="shared" si="11"/>
        <v>-0.17721539671128572</v>
      </c>
    </row>
    <row r="378" spans="1:12" x14ac:dyDescent="0.2">
      <c r="A378" t="s">
        <v>449</v>
      </c>
      <c r="B378">
        <v>1111</v>
      </c>
      <c r="C378">
        <v>228</v>
      </c>
      <c r="D378">
        <v>34</v>
      </c>
      <c r="E378">
        <v>262</v>
      </c>
      <c r="F378">
        <v>147</v>
      </c>
      <c r="G378">
        <v>17</v>
      </c>
      <c r="H378">
        <v>164</v>
      </c>
      <c r="I378">
        <v>426</v>
      </c>
      <c r="K378" s="10">
        <f t="shared" si="12"/>
        <v>0.61502347417840375</v>
      </c>
      <c r="L378" s="13">
        <f t="shared" si="11"/>
        <v>-0.12621631277678436</v>
      </c>
    </row>
    <row r="379" spans="1:12" x14ac:dyDescent="0.2">
      <c r="A379" t="s">
        <v>450</v>
      </c>
      <c r="B379">
        <v>1330</v>
      </c>
      <c r="C379">
        <v>199</v>
      </c>
      <c r="D379">
        <v>37</v>
      </c>
      <c r="E379">
        <v>236</v>
      </c>
      <c r="F379">
        <v>174</v>
      </c>
      <c r="G379">
        <v>14</v>
      </c>
      <c r="H379">
        <v>188</v>
      </c>
      <c r="I379">
        <v>424</v>
      </c>
      <c r="K379" s="10">
        <f t="shared" si="12"/>
        <v>0.55660377358490565</v>
      </c>
      <c r="L379" s="13">
        <f t="shared" si="11"/>
        <v>-0.18463601337028246</v>
      </c>
    </row>
    <row r="380" spans="1:12" x14ac:dyDescent="0.2">
      <c r="A380" t="s">
        <v>451</v>
      </c>
      <c r="B380">
        <v>1153</v>
      </c>
      <c r="C380">
        <v>81</v>
      </c>
      <c r="D380">
        <v>21</v>
      </c>
      <c r="E380">
        <v>102</v>
      </c>
      <c r="F380">
        <v>51</v>
      </c>
      <c r="G380">
        <v>7</v>
      </c>
      <c r="H380">
        <v>58</v>
      </c>
      <c r="I380">
        <v>160</v>
      </c>
      <c r="K380" s="10">
        <f t="shared" si="12"/>
        <v>0.63749999999999996</v>
      </c>
      <c r="L380" s="13">
        <f t="shared" si="11"/>
        <v>-0.10373978695518815</v>
      </c>
    </row>
    <row r="381" spans="1:12" x14ac:dyDescent="0.2">
      <c r="A381" t="s">
        <v>452</v>
      </c>
      <c r="B381">
        <v>967</v>
      </c>
      <c r="C381">
        <v>112</v>
      </c>
      <c r="D381">
        <v>16</v>
      </c>
      <c r="E381">
        <v>128</v>
      </c>
      <c r="F381">
        <v>47</v>
      </c>
      <c r="G381">
        <v>7</v>
      </c>
      <c r="H381">
        <v>54</v>
      </c>
      <c r="I381">
        <v>182</v>
      </c>
      <c r="K381" s="10">
        <f t="shared" si="12"/>
        <v>0.70329670329670335</v>
      </c>
      <c r="L381" s="13">
        <f t="shared" si="11"/>
        <v>-3.7943083658484755E-2</v>
      </c>
    </row>
    <row r="382" spans="1:12" x14ac:dyDescent="0.2">
      <c r="A382" t="s">
        <v>453</v>
      </c>
      <c r="B382">
        <v>1187</v>
      </c>
      <c r="C382">
        <v>122</v>
      </c>
      <c r="D382">
        <v>28</v>
      </c>
      <c r="E382">
        <v>150</v>
      </c>
      <c r="F382">
        <v>78</v>
      </c>
      <c r="G382">
        <v>16</v>
      </c>
      <c r="H382">
        <v>94</v>
      </c>
      <c r="I382">
        <v>244</v>
      </c>
      <c r="K382" s="10">
        <f t="shared" si="12"/>
        <v>0.61475409836065575</v>
      </c>
      <c r="L382" s="13">
        <f t="shared" si="11"/>
        <v>-0.12648568859453235</v>
      </c>
    </row>
    <row r="383" spans="1:12" x14ac:dyDescent="0.2">
      <c r="A383" t="s">
        <v>454</v>
      </c>
      <c r="B383">
        <v>494</v>
      </c>
      <c r="C383">
        <v>62</v>
      </c>
      <c r="D383">
        <v>12</v>
      </c>
      <c r="E383">
        <v>74</v>
      </c>
      <c r="F383">
        <v>31</v>
      </c>
      <c r="G383">
        <v>2</v>
      </c>
      <c r="H383">
        <v>33</v>
      </c>
      <c r="I383">
        <v>107</v>
      </c>
      <c r="K383" s="10">
        <f t="shared" si="12"/>
        <v>0.69158878504672894</v>
      </c>
      <c r="L383" s="13">
        <f t="shared" si="11"/>
        <v>-4.9651001908459169E-2</v>
      </c>
    </row>
    <row r="384" spans="1:12" x14ac:dyDescent="0.2">
      <c r="A384" t="s">
        <v>455</v>
      </c>
      <c r="B384">
        <v>1170</v>
      </c>
      <c r="C384">
        <v>149</v>
      </c>
      <c r="D384">
        <v>17</v>
      </c>
      <c r="E384">
        <v>166</v>
      </c>
      <c r="F384">
        <v>92</v>
      </c>
      <c r="G384">
        <v>6</v>
      </c>
      <c r="H384">
        <v>98</v>
      </c>
      <c r="I384">
        <v>264</v>
      </c>
      <c r="K384" s="10">
        <f t="shared" si="12"/>
        <v>0.62878787878787878</v>
      </c>
      <c r="L384" s="13">
        <f t="shared" si="11"/>
        <v>-0.11245190816730932</v>
      </c>
    </row>
    <row r="385" spans="1:12" x14ac:dyDescent="0.2">
      <c r="A385" t="s">
        <v>456</v>
      </c>
      <c r="B385">
        <v>1091</v>
      </c>
      <c r="C385">
        <v>113</v>
      </c>
      <c r="D385">
        <v>19</v>
      </c>
      <c r="E385">
        <v>132</v>
      </c>
      <c r="F385">
        <v>55</v>
      </c>
      <c r="G385">
        <v>15</v>
      </c>
      <c r="H385">
        <v>70</v>
      </c>
      <c r="I385">
        <v>202</v>
      </c>
      <c r="K385" s="10">
        <f t="shared" si="12"/>
        <v>0.65346534653465349</v>
      </c>
      <c r="L385" s="13">
        <f t="shared" si="11"/>
        <v>-8.7774440420534616E-2</v>
      </c>
    </row>
    <row r="386" spans="1:12" x14ac:dyDescent="0.2">
      <c r="A386" t="s">
        <v>457</v>
      </c>
      <c r="B386">
        <v>500</v>
      </c>
      <c r="C386">
        <v>83</v>
      </c>
      <c r="D386">
        <v>8</v>
      </c>
      <c r="E386">
        <v>91</v>
      </c>
      <c r="F386">
        <v>59</v>
      </c>
      <c r="G386">
        <v>2</v>
      </c>
      <c r="H386">
        <v>61</v>
      </c>
      <c r="I386">
        <v>152</v>
      </c>
      <c r="K386" s="10">
        <f t="shared" si="12"/>
        <v>0.59868421052631582</v>
      </c>
      <c r="L386" s="13">
        <f t="shared" si="11"/>
        <v>-0.14255557642887229</v>
      </c>
    </row>
    <row r="387" spans="1:12" x14ac:dyDescent="0.2">
      <c r="A387" t="s">
        <v>458</v>
      </c>
      <c r="B387">
        <v>1233</v>
      </c>
      <c r="C387">
        <v>166</v>
      </c>
      <c r="D387">
        <v>23</v>
      </c>
      <c r="E387">
        <v>189</v>
      </c>
      <c r="F387">
        <v>72</v>
      </c>
      <c r="G387">
        <v>4</v>
      </c>
      <c r="H387">
        <v>76</v>
      </c>
      <c r="I387">
        <v>265</v>
      </c>
      <c r="K387" s="10">
        <f t="shared" si="12"/>
        <v>0.71320754716981127</v>
      </c>
      <c r="L387" s="13">
        <f t="shared" si="11"/>
        <v>-2.8032239785376833E-2</v>
      </c>
    </row>
    <row r="388" spans="1:12" x14ac:dyDescent="0.2">
      <c r="A388" t="s">
        <v>459</v>
      </c>
      <c r="B388">
        <v>1375</v>
      </c>
      <c r="C388">
        <v>195</v>
      </c>
      <c r="D388">
        <v>42</v>
      </c>
      <c r="E388">
        <v>237</v>
      </c>
      <c r="F388">
        <v>67</v>
      </c>
      <c r="G388">
        <v>12</v>
      </c>
      <c r="H388">
        <v>79</v>
      </c>
      <c r="I388">
        <v>316</v>
      </c>
      <c r="K388" s="10">
        <f t="shared" si="12"/>
        <v>0.75</v>
      </c>
      <c r="L388" s="13">
        <f t="shared" si="11"/>
        <v>8.7602130448118931E-3</v>
      </c>
    </row>
    <row r="389" spans="1:12" x14ac:dyDescent="0.2">
      <c r="A389" t="s">
        <v>460</v>
      </c>
      <c r="B389">
        <v>704</v>
      </c>
      <c r="C389">
        <v>123</v>
      </c>
      <c r="D389">
        <v>12</v>
      </c>
      <c r="E389">
        <v>135</v>
      </c>
      <c r="F389">
        <v>59</v>
      </c>
      <c r="G389">
        <v>7</v>
      </c>
      <c r="H389">
        <v>66</v>
      </c>
      <c r="I389">
        <v>201</v>
      </c>
      <c r="K389" s="10">
        <f t="shared" si="12"/>
        <v>0.67164179104477617</v>
      </c>
      <c r="L389" s="13">
        <f t="shared" ref="L389:L452" si="13">K389-$K$569</f>
        <v>-6.9597995910411936E-2</v>
      </c>
    </row>
    <row r="390" spans="1:12" x14ac:dyDescent="0.2">
      <c r="A390" t="s">
        <v>240</v>
      </c>
      <c r="B390">
        <v>156</v>
      </c>
      <c r="C390">
        <v>37</v>
      </c>
      <c r="D390">
        <v>4</v>
      </c>
      <c r="E390">
        <v>41</v>
      </c>
      <c r="F390">
        <v>7</v>
      </c>
      <c r="G390">
        <v>3</v>
      </c>
      <c r="H390">
        <v>10</v>
      </c>
      <c r="I390">
        <v>51</v>
      </c>
      <c r="K390" s="10">
        <f t="shared" si="12"/>
        <v>0.80392156862745101</v>
      </c>
      <c r="L390" s="13">
        <f t="shared" si="13"/>
        <v>6.2681781672262904E-2</v>
      </c>
    </row>
    <row r="391" spans="1:12" x14ac:dyDescent="0.2">
      <c r="A391" t="s">
        <v>241</v>
      </c>
      <c r="B391">
        <v>367</v>
      </c>
      <c r="C391">
        <v>72</v>
      </c>
      <c r="D391">
        <v>14</v>
      </c>
      <c r="E391">
        <v>86</v>
      </c>
      <c r="F391">
        <v>22</v>
      </c>
      <c r="G391">
        <v>8</v>
      </c>
      <c r="H391">
        <v>30</v>
      </c>
      <c r="I391">
        <v>116</v>
      </c>
      <c r="K391" s="10">
        <f t="shared" si="12"/>
        <v>0.74137931034482762</v>
      </c>
      <c r="L391" s="13">
        <f t="shared" si="13"/>
        <v>1.395233896395176E-4</v>
      </c>
    </row>
    <row r="392" spans="1:12" x14ac:dyDescent="0.2">
      <c r="A392" t="s">
        <v>242</v>
      </c>
      <c r="B392">
        <v>435</v>
      </c>
      <c r="C392">
        <v>123</v>
      </c>
      <c r="D392">
        <v>29</v>
      </c>
      <c r="E392">
        <v>152</v>
      </c>
      <c r="F392">
        <v>14</v>
      </c>
      <c r="G392">
        <v>8</v>
      </c>
      <c r="H392">
        <v>22</v>
      </c>
      <c r="I392">
        <v>174</v>
      </c>
      <c r="K392" s="10">
        <f t="shared" si="12"/>
        <v>0.87356321839080464</v>
      </c>
      <c r="L392" s="13">
        <f t="shared" si="13"/>
        <v>0.13232343143561653</v>
      </c>
    </row>
    <row r="393" spans="1:12" x14ac:dyDescent="0.2">
      <c r="A393" t="s">
        <v>243</v>
      </c>
      <c r="B393">
        <v>582</v>
      </c>
      <c r="C393">
        <v>60</v>
      </c>
      <c r="D393">
        <v>27</v>
      </c>
      <c r="E393">
        <v>87</v>
      </c>
      <c r="F393">
        <v>19</v>
      </c>
      <c r="G393">
        <v>3</v>
      </c>
      <c r="H393">
        <v>22</v>
      </c>
      <c r="I393">
        <v>109</v>
      </c>
      <c r="K393" s="10">
        <f t="shared" si="12"/>
        <v>0.79816513761467889</v>
      </c>
      <c r="L393" s="13">
        <f t="shared" si="13"/>
        <v>5.6925350659490781E-2</v>
      </c>
    </row>
    <row r="394" spans="1:12" x14ac:dyDescent="0.2">
      <c r="A394" t="s">
        <v>244</v>
      </c>
      <c r="B394">
        <v>324</v>
      </c>
      <c r="C394">
        <v>38</v>
      </c>
      <c r="D394">
        <v>20</v>
      </c>
      <c r="E394">
        <v>58</v>
      </c>
      <c r="F394">
        <v>10</v>
      </c>
      <c r="G394">
        <v>7</v>
      </c>
      <c r="H394">
        <v>17</v>
      </c>
      <c r="I394">
        <v>75</v>
      </c>
      <c r="K394" s="10">
        <f t="shared" si="12"/>
        <v>0.77333333333333332</v>
      </c>
      <c r="L394" s="13">
        <f t="shared" si="13"/>
        <v>3.209354637814521E-2</v>
      </c>
    </row>
    <row r="395" spans="1:12" x14ac:dyDescent="0.2">
      <c r="A395" t="s">
        <v>245</v>
      </c>
      <c r="B395">
        <v>630</v>
      </c>
      <c r="C395">
        <v>80</v>
      </c>
      <c r="D395">
        <v>21</v>
      </c>
      <c r="E395">
        <v>101</v>
      </c>
      <c r="F395">
        <v>17</v>
      </c>
      <c r="G395">
        <v>9</v>
      </c>
      <c r="H395">
        <v>26</v>
      </c>
      <c r="I395">
        <v>127</v>
      </c>
      <c r="K395" s="10">
        <f t="shared" si="12"/>
        <v>0.79527559055118113</v>
      </c>
      <c r="L395" s="13">
        <f t="shared" si="13"/>
        <v>5.4035803595993026E-2</v>
      </c>
    </row>
    <row r="396" spans="1:12" x14ac:dyDescent="0.2">
      <c r="A396" t="s">
        <v>461</v>
      </c>
      <c r="B396">
        <v>827</v>
      </c>
      <c r="C396">
        <v>116</v>
      </c>
      <c r="D396">
        <v>14</v>
      </c>
      <c r="E396">
        <v>130</v>
      </c>
      <c r="F396">
        <v>25</v>
      </c>
      <c r="G396">
        <v>9</v>
      </c>
      <c r="H396">
        <v>34</v>
      </c>
      <c r="I396">
        <v>164</v>
      </c>
      <c r="K396" s="10">
        <f t="shared" si="12"/>
        <v>0.79268292682926833</v>
      </c>
      <c r="L396" s="13">
        <f t="shared" si="13"/>
        <v>5.1443139874080224E-2</v>
      </c>
    </row>
    <row r="397" spans="1:12" x14ac:dyDescent="0.2">
      <c r="A397" t="s">
        <v>462</v>
      </c>
      <c r="B397">
        <v>1</v>
      </c>
      <c r="C397">
        <v>1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1</v>
      </c>
      <c r="K397" s="10">
        <f t="shared" si="12"/>
        <v>1</v>
      </c>
      <c r="L397" s="13">
        <f t="shared" si="13"/>
        <v>0.25876021304481189</v>
      </c>
    </row>
    <row r="398" spans="1:12" x14ac:dyDescent="0.2">
      <c r="A398" t="s">
        <v>246</v>
      </c>
      <c r="B398">
        <v>92</v>
      </c>
      <c r="C398">
        <v>19</v>
      </c>
      <c r="D398">
        <v>3</v>
      </c>
      <c r="E398">
        <v>22</v>
      </c>
      <c r="F398">
        <v>4</v>
      </c>
      <c r="G398">
        <v>0</v>
      </c>
      <c r="H398">
        <v>4</v>
      </c>
      <c r="I398">
        <v>26</v>
      </c>
      <c r="K398" s="10">
        <f t="shared" si="12"/>
        <v>0.84615384615384615</v>
      </c>
      <c r="L398" s="13">
        <f t="shared" si="13"/>
        <v>0.10491405919865804</v>
      </c>
    </row>
    <row r="399" spans="1:12" x14ac:dyDescent="0.2">
      <c r="A399" t="s">
        <v>463</v>
      </c>
      <c r="B399">
        <v>1498</v>
      </c>
      <c r="C399">
        <v>104</v>
      </c>
      <c r="D399">
        <v>16</v>
      </c>
      <c r="E399">
        <v>120</v>
      </c>
      <c r="F399">
        <v>81</v>
      </c>
      <c r="G399">
        <v>9</v>
      </c>
      <c r="H399">
        <v>90</v>
      </c>
      <c r="I399">
        <v>210</v>
      </c>
      <c r="K399" s="10">
        <f t="shared" si="12"/>
        <v>0.5714285714285714</v>
      </c>
      <c r="L399" s="13">
        <f t="shared" si="13"/>
        <v>-0.16981121552661671</v>
      </c>
    </row>
    <row r="400" spans="1:12" x14ac:dyDescent="0.2">
      <c r="A400" t="s">
        <v>464</v>
      </c>
      <c r="B400">
        <v>1476</v>
      </c>
      <c r="C400">
        <v>154</v>
      </c>
      <c r="D400">
        <v>26</v>
      </c>
      <c r="E400">
        <v>180</v>
      </c>
      <c r="F400">
        <v>240</v>
      </c>
      <c r="G400">
        <v>19</v>
      </c>
      <c r="H400">
        <v>259</v>
      </c>
      <c r="I400">
        <v>439</v>
      </c>
      <c r="K400" s="10">
        <f t="shared" si="12"/>
        <v>0.41002277904328016</v>
      </c>
      <c r="L400" s="13">
        <f t="shared" si="13"/>
        <v>-0.33121700791190795</v>
      </c>
    </row>
    <row r="401" spans="1:12" x14ac:dyDescent="0.2">
      <c r="A401" t="s">
        <v>465</v>
      </c>
      <c r="B401">
        <v>1295</v>
      </c>
      <c r="C401">
        <v>184</v>
      </c>
      <c r="D401">
        <v>13</v>
      </c>
      <c r="E401">
        <v>197</v>
      </c>
      <c r="F401">
        <v>82</v>
      </c>
      <c r="G401">
        <v>4</v>
      </c>
      <c r="H401">
        <v>86</v>
      </c>
      <c r="I401">
        <v>283</v>
      </c>
      <c r="K401" s="10">
        <f t="shared" si="12"/>
        <v>0.69611307420494695</v>
      </c>
      <c r="L401" s="13">
        <f t="shared" si="13"/>
        <v>-4.512671275024116E-2</v>
      </c>
    </row>
    <row r="402" spans="1:12" x14ac:dyDescent="0.2">
      <c r="A402" t="s">
        <v>247</v>
      </c>
      <c r="B402">
        <v>1183</v>
      </c>
      <c r="C402">
        <v>132</v>
      </c>
      <c r="D402">
        <v>14</v>
      </c>
      <c r="E402">
        <v>146</v>
      </c>
      <c r="F402">
        <v>86</v>
      </c>
      <c r="G402">
        <v>7</v>
      </c>
      <c r="H402">
        <v>93</v>
      </c>
      <c r="I402">
        <v>239</v>
      </c>
      <c r="K402" s="10">
        <f t="shared" si="12"/>
        <v>0.61087866108786615</v>
      </c>
      <c r="L402" s="13">
        <f t="shared" si="13"/>
        <v>-0.13036112586732196</v>
      </c>
    </row>
    <row r="403" spans="1:12" x14ac:dyDescent="0.2">
      <c r="A403" t="s">
        <v>466</v>
      </c>
      <c r="B403">
        <v>1136</v>
      </c>
      <c r="C403">
        <v>238</v>
      </c>
      <c r="D403">
        <v>16</v>
      </c>
      <c r="E403">
        <v>254</v>
      </c>
      <c r="F403">
        <v>139</v>
      </c>
      <c r="G403">
        <v>7</v>
      </c>
      <c r="H403">
        <v>146</v>
      </c>
      <c r="I403">
        <v>400</v>
      </c>
      <c r="K403" s="10">
        <f t="shared" si="12"/>
        <v>0.63500000000000001</v>
      </c>
      <c r="L403" s="13">
        <f t="shared" si="13"/>
        <v>-0.1062397869551881</v>
      </c>
    </row>
    <row r="404" spans="1:12" x14ac:dyDescent="0.2">
      <c r="A404" t="s">
        <v>467</v>
      </c>
      <c r="B404">
        <v>953</v>
      </c>
      <c r="C404">
        <v>164</v>
      </c>
      <c r="D404">
        <v>13</v>
      </c>
      <c r="E404">
        <v>177</v>
      </c>
      <c r="F404">
        <v>111</v>
      </c>
      <c r="G404">
        <v>6</v>
      </c>
      <c r="H404">
        <v>117</v>
      </c>
      <c r="I404">
        <v>294</v>
      </c>
      <c r="K404" s="10">
        <f t="shared" si="12"/>
        <v>0.60204081632653061</v>
      </c>
      <c r="L404" s="13">
        <f t="shared" si="13"/>
        <v>-0.13919897062865749</v>
      </c>
    </row>
    <row r="405" spans="1:12" x14ac:dyDescent="0.2">
      <c r="A405" t="s">
        <v>248</v>
      </c>
      <c r="B405">
        <v>1004</v>
      </c>
      <c r="C405">
        <v>261</v>
      </c>
      <c r="D405">
        <v>14</v>
      </c>
      <c r="E405">
        <v>275</v>
      </c>
      <c r="F405">
        <v>134</v>
      </c>
      <c r="G405">
        <v>12</v>
      </c>
      <c r="H405">
        <v>146</v>
      </c>
      <c r="I405">
        <v>421</v>
      </c>
      <c r="K405" s="10">
        <f t="shared" si="12"/>
        <v>0.65320665083135387</v>
      </c>
      <c r="L405" s="13">
        <f t="shared" si="13"/>
        <v>-8.8033136123834232E-2</v>
      </c>
    </row>
    <row r="406" spans="1:12" x14ac:dyDescent="0.2">
      <c r="A406" t="s">
        <v>468</v>
      </c>
      <c r="B406">
        <v>1244</v>
      </c>
      <c r="C406">
        <v>192</v>
      </c>
      <c r="D406">
        <v>13</v>
      </c>
      <c r="E406">
        <v>205</v>
      </c>
      <c r="F406">
        <v>110</v>
      </c>
      <c r="G406">
        <v>2</v>
      </c>
      <c r="H406">
        <v>112</v>
      </c>
      <c r="I406">
        <v>317</v>
      </c>
      <c r="K406" s="10">
        <f t="shared" si="12"/>
        <v>0.64668769716088326</v>
      </c>
      <c r="L406" s="13">
        <f t="shared" si="13"/>
        <v>-9.455208979430485E-2</v>
      </c>
    </row>
    <row r="407" spans="1:12" x14ac:dyDescent="0.2">
      <c r="A407" t="s">
        <v>469</v>
      </c>
      <c r="B407">
        <v>1213</v>
      </c>
      <c r="C407">
        <v>274</v>
      </c>
      <c r="D407">
        <v>29</v>
      </c>
      <c r="E407">
        <v>303</v>
      </c>
      <c r="F407">
        <v>158</v>
      </c>
      <c r="G407">
        <v>15</v>
      </c>
      <c r="H407">
        <v>173</v>
      </c>
      <c r="I407">
        <v>476</v>
      </c>
      <c r="K407" s="10">
        <f t="shared" si="12"/>
        <v>0.63655462184873945</v>
      </c>
      <c r="L407" s="13">
        <f t="shared" si="13"/>
        <v>-0.10468516510644865</v>
      </c>
    </row>
    <row r="408" spans="1:12" x14ac:dyDescent="0.2">
      <c r="A408" t="s">
        <v>470</v>
      </c>
      <c r="B408">
        <v>1378</v>
      </c>
      <c r="C408">
        <v>293</v>
      </c>
      <c r="D408">
        <v>27</v>
      </c>
      <c r="E408">
        <v>320</v>
      </c>
      <c r="F408">
        <v>142</v>
      </c>
      <c r="G408">
        <v>13</v>
      </c>
      <c r="H408">
        <v>155</v>
      </c>
      <c r="I408">
        <v>475</v>
      </c>
      <c r="K408" s="10">
        <f t="shared" si="12"/>
        <v>0.67368421052631577</v>
      </c>
      <c r="L408" s="13">
        <f t="shared" si="13"/>
        <v>-6.7555576428872333E-2</v>
      </c>
    </row>
    <row r="409" spans="1:12" x14ac:dyDescent="0.2">
      <c r="A409" t="s">
        <v>471</v>
      </c>
      <c r="B409">
        <v>695</v>
      </c>
      <c r="C409">
        <v>136</v>
      </c>
      <c r="D409">
        <v>16</v>
      </c>
      <c r="E409">
        <v>152</v>
      </c>
      <c r="F409">
        <v>68</v>
      </c>
      <c r="G409">
        <v>3</v>
      </c>
      <c r="H409">
        <v>71</v>
      </c>
      <c r="I409">
        <v>223</v>
      </c>
      <c r="K409" s="10">
        <f t="shared" si="12"/>
        <v>0.68161434977578472</v>
      </c>
      <c r="L409" s="13">
        <f t="shared" si="13"/>
        <v>-5.9625437179403384E-2</v>
      </c>
    </row>
    <row r="410" spans="1:12" x14ac:dyDescent="0.2">
      <c r="A410" t="s">
        <v>472</v>
      </c>
      <c r="B410">
        <v>1350</v>
      </c>
      <c r="C410">
        <v>224</v>
      </c>
      <c r="D410">
        <v>10</v>
      </c>
      <c r="E410">
        <v>234</v>
      </c>
      <c r="F410">
        <v>99</v>
      </c>
      <c r="G410">
        <v>8</v>
      </c>
      <c r="H410">
        <v>107</v>
      </c>
      <c r="I410">
        <v>341</v>
      </c>
      <c r="K410" s="10">
        <f t="shared" si="12"/>
        <v>0.6862170087976539</v>
      </c>
      <c r="L410" s="13">
        <f t="shared" si="13"/>
        <v>-5.5022778157534202E-2</v>
      </c>
    </row>
    <row r="411" spans="1:12" x14ac:dyDescent="0.2">
      <c r="A411" t="s">
        <v>473</v>
      </c>
      <c r="B411">
        <v>855</v>
      </c>
      <c r="C411">
        <v>226</v>
      </c>
      <c r="D411">
        <v>13</v>
      </c>
      <c r="E411">
        <v>239</v>
      </c>
      <c r="F411">
        <v>116</v>
      </c>
      <c r="G411">
        <v>8</v>
      </c>
      <c r="H411">
        <v>124</v>
      </c>
      <c r="I411">
        <v>363</v>
      </c>
      <c r="K411" s="10">
        <f t="shared" si="12"/>
        <v>0.6584022038567493</v>
      </c>
      <c r="L411" s="13">
        <f t="shared" si="13"/>
        <v>-8.2837583098438805E-2</v>
      </c>
    </row>
    <row r="412" spans="1:12" x14ac:dyDescent="0.2">
      <c r="A412" t="s">
        <v>474</v>
      </c>
      <c r="B412">
        <v>1070</v>
      </c>
      <c r="C412">
        <v>215</v>
      </c>
      <c r="D412">
        <v>20</v>
      </c>
      <c r="E412">
        <v>235</v>
      </c>
      <c r="F412">
        <v>126</v>
      </c>
      <c r="G412">
        <v>7</v>
      </c>
      <c r="H412">
        <v>133</v>
      </c>
      <c r="I412">
        <v>368</v>
      </c>
      <c r="K412" s="10">
        <f t="shared" si="12"/>
        <v>0.63858695652173914</v>
      </c>
      <c r="L412" s="13">
        <f t="shared" si="13"/>
        <v>-0.10265283043344897</v>
      </c>
    </row>
    <row r="413" spans="1:12" x14ac:dyDescent="0.2">
      <c r="A413" t="s">
        <v>475</v>
      </c>
      <c r="B413">
        <v>1196</v>
      </c>
      <c r="C413">
        <v>206</v>
      </c>
      <c r="D413">
        <v>24</v>
      </c>
      <c r="E413">
        <v>230</v>
      </c>
      <c r="F413">
        <v>101</v>
      </c>
      <c r="G413">
        <v>6</v>
      </c>
      <c r="H413">
        <v>107</v>
      </c>
      <c r="I413">
        <v>337</v>
      </c>
      <c r="K413" s="10">
        <f t="shared" si="12"/>
        <v>0.68249258160237392</v>
      </c>
      <c r="L413" s="13">
        <f t="shared" si="13"/>
        <v>-5.8747205352814191E-2</v>
      </c>
    </row>
    <row r="414" spans="1:12" x14ac:dyDescent="0.2">
      <c r="A414" t="s">
        <v>476</v>
      </c>
      <c r="B414">
        <v>625</v>
      </c>
      <c r="C414">
        <v>102</v>
      </c>
      <c r="D414">
        <v>9</v>
      </c>
      <c r="E414">
        <v>111</v>
      </c>
      <c r="F414">
        <v>48</v>
      </c>
      <c r="G414">
        <v>4</v>
      </c>
      <c r="H414">
        <v>52</v>
      </c>
      <c r="I414">
        <v>163</v>
      </c>
      <c r="K414" s="10">
        <f t="shared" si="12"/>
        <v>0.68098159509202449</v>
      </c>
      <c r="L414" s="13">
        <f t="shared" si="13"/>
        <v>-6.0258191863163613E-2</v>
      </c>
    </row>
    <row r="415" spans="1:12" x14ac:dyDescent="0.2">
      <c r="A415" t="s">
        <v>477</v>
      </c>
      <c r="B415">
        <v>1223</v>
      </c>
      <c r="C415">
        <v>287</v>
      </c>
      <c r="D415">
        <v>20</v>
      </c>
      <c r="E415">
        <v>307</v>
      </c>
      <c r="F415">
        <v>133</v>
      </c>
      <c r="G415">
        <v>13</v>
      </c>
      <c r="H415">
        <v>146</v>
      </c>
      <c r="I415">
        <v>453</v>
      </c>
      <c r="K415" s="10">
        <f t="shared" si="12"/>
        <v>0.67770419426048567</v>
      </c>
      <c r="L415" s="13">
        <f t="shared" si="13"/>
        <v>-6.3535592694702436E-2</v>
      </c>
    </row>
    <row r="416" spans="1:12" x14ac:dyDescent="0.2">
      <c r="A416" t="s">
        <v>249</v>
      </c>
      <c r="B416">
        <v>1037</v>
      </c>
      <c r="C416">
        <v>188</v>
      </c>
      <c r="D416">
        <v>12</v>
      </c>
      <c r="E416">
        <v>200</v>
      </c>
      <c r="F416">
        <v>111</v>
      </c>
      <c r="G416">
        <v>17</v>
      </c>
      <c r="H416">
        <v>128</v>
      </c>
      <c r="I416">
        <v>328</v>
      </c>
      <c r="K416" s="10">
        <f t="shared" si="12"/>
        <v>0.6097560975609756</v>
      </c>
      <c r="L416" s="13">
        <f t="shared" si="13"/>
        <v>-0.13148368939421251</v>
      </c>
    </row>
    <row r="417" spans="1:12" x14ac:dyDescent="0.2">
      <c r="A417" t="s">
        <v>250</v>
      </c>
      <c r="B417">
        <v>1134</v>
      </c>
      <c r="C417">
        <v>302</v>
      </c>
      <c r="D417">
        <v>30</v>
      </c>
      <c r="E417">
        <v>332</v>
      </c>
      <c r="F417">
        <v>154</v>
      </c>
      <c r="G417">
        <v>15</v>
      </c>
      <c r="H417">
        <v>169</v>
      </c>
      <c r="I417">
        <v>501</v>
      </c>
      <c r="K417" s="10">
        <f t="shared" si="12"/>
        <v>0.66267465069860276</v>
      </c>
      <c r="L417" s="13">
        <f t="shared" si="13"/>
        <v>-7.8565136256585344E-2</v>
      </c>
    </row>
    <row r="418" spans="1:12" x14ac:dyDescent="0.2">
      <c r="A418" t="s">
        <v>251</v>
      </c>
      <c r="B418">
        <v>869</v>
      </c>
      <c r="C418">
        <v>149</v>
      </c>
      <c r="D418">
        <v>63</v>
      </c>
      <c r="E418">
        <v>212</v>
      </c>
      <c r="F418">
        <v>52</v>
      </c>
      <c r="G418">
        <v>7</v>
      </c>
      <c r="H418">
        <v>59</v>
      </c>
      <c r="I418">
        <v>271</v>
      </c>
      <c r="K418" s="10">
        <f t="shared" si="12"/>
        <v>0.78228782287822873</v>
      </c>
      <c r="L418" s="13">
        <f t="shared" si="13"/>
        <v>4.1048035923040627E-2</v>
      </c>
    </row>
    <row r="419" spans="1:12" x14ac:dyDescent="0.2">
      <c r="A419" t="s">
        <v>478</v>
      </c>
      <c r="B419">
        <v>1089</v>
      </c>
      <c r="C419">
        <v>199</v>
      </c>
      <c r="D419">
        <v>27</v>
      </c>
      <c r="E419">
        <v>226</v>
      </c>
      <c r="F419">
        <v>118</v>
      </c>
      <c r="G419">
        <v>10</v>
      </c>
      <c r="H419">
        <v>128</v>
      </c>
      <c r="I419">
        <v>354</v>
      </c>
      <c r="K419" s="10">
        <f t="shared" si="12"/>
        <v>0.6384180790960452</v>
      </c>
      <c r="L419" s="13">
        <f t="shared" si="13"/>
        <v>-0.10282170785914291</v>
      </c>
    </row>
    <row r="420" spans="1:12" x14ac:dyDescent="0.2">
      <c r="A420" t="s">
        <v>479</v>
      </c>
      <c r="B420">
        <v>1090</v>
      </c>
      <c r="C420">
        <v>59</v>
      </c>
      <c r="D420">
        <v>10</v>
      </c>
      <c r="E420">
        <v>69</v>
      </c>
      <c r="F420">
        <v>39</v>
      </c>
      <c r="G420">
        <v>8</v>
      </c>
      <c r="H420">
        <v>47</v>
      </c>
      <c r="I420">
        <v>116</v>
      </c>
      <c r="K420" s="10">
        <f t="shared" si="12"/>
        <v>0.59482758620689657</v>
      </c>
      <c r="L420" s="13">
        <f t="shared" si="13"/>
        <v>-0.14641220074829153</v>
      </c>
    </row>
    <row r="421" spans="1:12" x14ac:dyDescent="0.2">
      <c r="A421" t="s">
        <v>480</v>
      </c>
      <c r="B421">
        <v>1134</v>
      </c>
      <c r="C421">
        <v>274</v>
      </c>
      <c r="D421">
        <v>55</v>
      </c>
      <c r="E421">
        <v>329</v>
      </c>
      <c r="F421">
        <v>99</v>
      </c>
      <c r="G421">
        <v>13</v>
      </c>
      <c r="H421">
        <v>112</v>
      </c>
      <c r="I421">
        <v>441</v>
      </c>
      <c r="K421" s="10">
        <f t="shared" si="12"/>
        <v>0.74603174603174605</v>
      </c>
      <c r="L421" s="13">
        <f t="shared" si="13"/>
        <v>4.791959076557939E-3</v>
      </c>
    </row>
    <row r="422" spans="1:12" x14ac:dyDescent="0.2">
      <c r="A422" t="s">
        <v>481</v>
      </c>
      <c r="B422">
        <v>912</v>
      </c>
      <c r="C422">
        <v>214</v>
      </c>
      <c r="D422">
        <v>12</v>
      </c>
      <c r="E422">
        <v>226</v>
      </c>
      <c r="F422">
        <v>94</v>
      </c>
      <c r="G422">
        <v>8</v>
      </c>
      <c r="H422">
        <v>102</v>
      </c>
      <c r="I422">
        <v>328</v>
      </c>
      <c r="K422" s="10">
        <f t="shared" si="12"/>
        <v>0.68902439024390238</v>
      </c>
      <c r="L422" s="13">
        <f t="shared" si="13"/>
        <v>-5.2215396711285722E-2</v>
      </c>
    </row>
    <row r="423" spans="1:12" x14ac:dyDescent="0.2">
      <c r="A423" t="s">
        <v>482</v>
      </c>
      <c r="B423">
        <v>245</v>
      </c>
      <c r="C423">
        <v>58</v>
      </c>
      <c r="D423">
        <v>6</v>
      </c>
      <c r="E423">
        <v>64</v>
      </c>
      <c r="F423">
        <v>13</v>
      </c>
      <c r="G423">
        <v>1</v>
      </c>
      <c r="H423">
        <v>14</v>
      </c>
      <c r="I423">
        <v>78</v>
      </c>
      <c r="K423" s="10">
        <f t="shared" si="12"/>
        <v>0.82051282051282048</v>
      </c>
      <c r="L423" s="13">
        <f t="shared" si="13"/>
        <v>7.9273033557632377E-2</v>
      </c>
    </row>
    <row r="424" spans="1:12" x14ac:dyDescent="0.2">
      <c r="A424" t="s">
        <v>252</v>
      </c>
      <c r="B424">
        <v>1340</v>
      </c>
      <c r="C424">
        <v>274</v>
      </c>
      <c r="D424">
        <v>18</v>
      </c>
      <c r="E424">
        <v>292</v>
      </c>
      <c r="F424">
        <v>78</v>
      </c>
      <c r="G424">
        <v>9</v>
      </c>
      <c r="H424">
        <v>87</v>
      </c>
      <c r="I424">
        <v>379</v>
      </c>
      <c r="K424" s="10">
        <f t="shared" si="12"/>
        <v>0.77044854881266489</v>
      </c>
      <c r="L424" s="13">
        <f t="shared" si="13"/>
        <v>2.9208761857476784E-2</v>
      </c>
    </row>
    <row r="425" spans="1:12" x14ac:dyDescent="0.2">
      <c r="A425" t="s">
        <v>483</v>
      </c>
      <c r="B425">
        <v>1010</v>
      </c>
      <c r="C425">
        <v>249</v>
      </c>
      <c r="D425">
        <v>46</v>
      </c>
      <c r="E425">
        <v>295</v>
      </c>
      <c r="F425">
        <v>105</v>
      </c>
      <c r="G425">
        <v>11</v>
      </c>
      <c r="H425">
        <v>116</v>
      </c>
      <c r="I425">
        <v>411</v>
      </c>
      <c r="K425" s="10">
        <f t="shared" si="12"/>
        <v>0.71776155717761558</v>
      </c>
      <c r="L425" s="13">
        <f t="shared" si="13"/>
        <v>-2.3478229777572523E-2</v>
      </c>
    </row>
    <row r="426" spans="1:12" x14ac:dyDescent="0.2">
      <c r="A426" t="s">
        <v>484</v>
      </c>
      <c r="B426">
        <v>1129</v>
      </c>
      <c r="C426">
        <v>295</v>
      </c>
      <c r="D426">
        <v>34</v>
      </c>
      <c r="E426">
        <v>329</v>
      </c>
      <c r="F426">
        <v>113</v>
      </c>
      <c r="G426">
        <v>10</v>
      </c>
      <c r="H426">
        <v>123</v>
      </c>
      <c r="I426">
        <v>452</v>
      </c>
      <c r="K426" s="10">
        <f t="shared" si="12"/>
        <v>0.72787610619469023</v>
      </c>
      <c r="L426" s="13">
        <f t="shared" si="13"/>
        <v>-1.3363680760497876E-2</v>
      </c>
    </row>
    <row r="427" spans="1:12" x14ac:dyDescent="0.2">
      <c r="A427" t="s">
        <v>253</v>
      </c>
      <c r="B427">
        <v>1403</v>
      </c>
      <c r="C427">
        <v>168</v>
      </c>
      <c r="D427">
        <v>49</v>
      </c>
      <c r="E427">
        <v>217</v>
      </c>
      <c r="F427">
        <v>84</v>
      </c>
      <c r="G427">
        <v>29</v>
      </c>
      <c r="H427">
        <v>113</v>
      </c>
      <c r="I427">
        <v>330</v>
      </c>
      <c r="K427" s="10">
        <f t="shared" si="12"/>
        <v>0.65757575757575759</v>
      </c>
      <c r="L427" s="13">
        <f t="shared" si="13"/>
        <v>-8.3664029379430516E-2</v>
      </c>
    </row>
    <row r="428" spans="1:12" x14ac:dyDescent="0.2">
      <c r="A428" t="s">
        <v>254</v>
      </c>
      <c r="B428">
        <v>1283</v>
      </c>
      <c r="C428">
        <v>150</v>
      </c>
      <c r="D428">
        <v>51</v>
      </c>
      <c r="E428">
        <v>201</v>
      </c>
      <c r="F428">
        <v>65</v>
      </c>
      <c r="G428">
        <v>14</v>
      </c>
      <c r="H428">
        <v>79</v>
      </c>
      <c r="I428">
        <v>280</v>
      </c>
      <c r="K428" s="10">
        <f t="shared" si="12"/>
        <v>0.71785714285714286</v>
      </c>
      <c r="L428" s="13">
        <f t="shared" si="13"/>
        <v>-2.3382644098045247E-2</v>
      </c>
    </row>
    <row r="429" spans="1:12" x14ac:dyDescent="0.2">
      <c r="A429" t="s">
        <v>485</v>
      </c>
      <c r="B429">
        <v>1185</v>
      </c>
      <c r="C429">
        <v>204</v>
      </c>
      <c r="D429">
        <v>38</v>
      </c>
      <c r="E429">
        <v>242</v>
      </c>
      <c r="F429">
        <v>116</v>
      </c>
      <c r="G429">
        <v>10</v>
      </c>
      <c r="H429">
        <v>126</v>
      </c>
      <c r="I429">
        <v>368</v>
      </c>
      <c r="K429" s="10">
        <f t="shared" ref="K429:K492" si="14">E429/I429</f>
        <v>0.65760869565217395</v>
      </c>
      <c r="L429" s="13">
        <f t="shared" si="13"/>
        <v>-8.363109130301416E-2</v>
      </c>
    </row>
    <row r="430" spans="1:12" x14ac:dyDescent="0.2">
      <c r="A430" t="s">
        <v>255</v>
      </c>
      <c r="B430">
        <v>1239</v>
      </c>
      <c r="C430">
        <v>170</v>
      </c>
      <c r="D430">
        <v>35</v>
      </c>
      <c r="E430">
        <v>205</v>
      </c>
      <c r="F430">
        <v>76</v>
      </c>
      <c r="G430">
        <v>10</v>
      </c>
      <c r="H430">
        <v>86</v>
      </c>
      <c r="I430">
        <v>291</v>
      </c>
      <c r="K430" s="10">
        <f t="shared" si="14"/>
        <v>0.70446735395189009</v>
      </c>
      <c r="L430" s="13">
        <f t="shared" si="13"/>
        <v>-3.6772433003298022E-2</v>
      </c>
    </row>
    <row r="431" spans="1:12" x14ac:dyDescent="0.2">
      <c r="A431" t="s">
        <v>256</v>
      </c>
      <c r="B431">
        <v>981</v>
      </c>
      <c r="C431">
        <v>125</v>
      </c>
      <c r="D431">
        <v>20</v>
      </c>
      <c r="E431">
        <v>145</v>
      </c>
      <c r="F431">
        <v>47</v>
      </c>
      <c r="G431">
        <v>15</v>
      </c>
      <c r="H431">
        <v>62</v>
      </c>
      <c r="I431">
        <v>207</v>
      </c>
      <c r="K431" s="10">
        <f t="shared" si="14"/>
        <v>0.70048309178743962</v>
      </c>
      <c r="L431" s="13">
        <f t="shared" si="13"/>
        <v>-4.0756695167748491E-2</v>
      </c>
    </row>
    <row r="432" spans="1:12" x14ac:dyDescent="0.2">
      <c r="A432" t="s">
        <v>486</v>
      </c>
      <c r="B432">
        <v>1296</v>
      </c>
      <c r="C432">
        <v>245</v>
      </c>
      <c r="D432">
        <v>30</v>
      </c>
      <c r="E432">
        <v>275</v>
      </c>
      <c r="F432">
        <v>110</v>
      </c>
      <c r="G432">
        <v>14</v>
      </c>
      <c r="H432">
        <v>124</v>
      </c>
      <c r="I432">
        <v>399</v>
      </c>
      <c r="K432" s="10">
        <f t="shared" si="14"/>
        <v>0.68922305764411029</v>
      </c>
      <c r="L432" s="13">
        <f t="shared" si="13"/>
        <v>-5.2016729311077814E-2</v>
      </c>
    </row>
    <row r="433" spans="1:12" x14ac:dyDescent="0.2">
      <c r="A433" t="s">
        <v>257</v>
      </c>
      <c r="B433">
        <v>1279</v>
      </c>
      <c r="C433">
        <v>292</v>
      </c>
      <c r="D433">
        <v>44</v>
      </c>
      <c r="E433">
        <v>336</v>
      </c>
      <c r="F433">
        <v>130</v>
      </c>
      <c r="G433">
        <v>19</v>
      </c>
      <c r="H433">
        <v>149</v>
      </c>
      <c r="I433">
        <v>485</v>
      </c>
      <c r="K433" s="10">
        <f t="shared" si="14"/>
        <v>0.69278350515463916</v>
      </c>
      <c r="L433" s="13">
        <f t="shared" si="13"/>
        <v>-4.845628180054895E-2</v>
      </c>
    </row>
    <row r="434" spans="1:12" x14ac:dyDescent="0.2">
      <c r="A434" t="s">
        <v>487</v>
      </c>
      <c r="B434">
        <v>1187</v>
      </c>
      <c r="C434">
        <v>197</v>
      </c>
      <c r="D434">
        <v>34</v>
      </c>
      <c r="E434">
        <v>231</v>
      </c>
      <c r="F434">
        <v>76</v>
      </c>
      <c r="G434">
        <v>19</v>
      </c>
      <c r="H434">
        <v>95</v>
      </c>
      <c r="I434">
        <v>326</v>
      </c>
      <c r="K434" s="10">
        <f t="shared" si="14"/>
        <v>0.70858895705521474</v>
      </c>
      <c r="L434" s="13">
        <f t="shared" si="13"/>
        <v>-3.2650829899973366E-2</v>
      </c>
    </row>
    <row r="435" spans="1:12" x14ac:dyDescent="0.2">
      <c r="A435" t="s">
        <v>488</v>
      </c>
      <c r="B435">
        <v>839</v>
      </c>
      <c r="C435">
        <v>191</v>
      </c>
      <c r="D435">
        <v>22</v>
      </c>
      <c r="E435">
        <v>213</v>
      </c>
      <c r="F435">
        <v>103</v>
      </c>
      <c r="G435">
        <v>10</v>
      </c>
      <c r="H435">
        <v>113</v>
      </c>
      <c r="I435">
        <v>326</v>
      </c>
      <c r="K435" s="10">
        <f t="shared" si="14"/>
        <v>0.65337423312883436</v>
      </c>
      <c r="L435" s="13">
        <f t="shared" si="13"/>
        <v>-8.7865553826353748E-2</v>
      </c>
    </row>
    <row r="436" spans="1:12" x14ac:dyDescent="0.2">
      <c r="A436" t="s">
        <v>258</v>
      </c>
      <c r="B436">
        <v>821</v>
      </c>
      <c r="C436">
        <v>130</v>
      </c>
      <c r="D436">
        <v>21</v>
      </c>
      <c r="E436">
        <v>151</v>
      </c>
      <c r="F436">
        <v>45</v>
      </c>
      <c r="G436">
        <v>10</v>
      </c>
      <c r="H436">
        <v>55</v>
      </c>
      <c r="I436">
        <v>206</v>
      </c>
      <c r="K436" s="10">
        <f t="shared" si="14"/>
        <v>0.73300970873786409</v>
      </c>
      <c r="L436" s="13">
        <f t="shared" si="13"/>
        <v>-8.2300782173240217E-3</v>
      </c>
    </row>
    <row r="437" spans="1:12" x14ac:dyDescent="0.2">
      <c r="A437" t="s">
        <v>489</v>
      </c>
      <c r="B437">
        <v>1207</v>
      </c>
      <c r="C437">
        <v>167</v>
      </c>
      <c r="D437">
        <v>18</v>
      </c>
      <c r="E437">
        <v>185</v>
      </c>
      <c r="F437">
        <v>75</v>
      </c>
      <c r="G437">
        <v>9</v>
      </c>
      <c r="H437">
        <v>84</v>
      </c>
      <c r="I437">
        <v>269</v>
      </c>
      <c r="K437" s="10">
        <f t="shared" si="14"/>
        <v>0.68773234200743494</v>
      </c>
      <c r="L437" s="13">
        <f t="shared" si="13"/>
        <v>-5.3507444947753169E-2</v>
      </c>
    </row>
    <row r="438" spans="1:12" x14ac:dyDescent="0.2">
      <c r="A438" t="s">
        <v>490</v>
      </c>
      <c r="B438">
        <v>922</v>
      </c>
      <c r="C438">
        <v>157</v>
      </c>
      <c r="D438">
        <v>11</v>
      </c>
      <c r="E438">
        <v>168</v>
      </c>
      <c r="F438">
        <v>90</v>
      </c>
      <c r="G438">
        <v>7</v>
      </c>
      <c r="H438">
        <v>97</v>
      </c>
      <c r="I438">
        <v>265</v>
      </c>
      <c r="K438" s="10">
        <f t="shared" si="14"/>
        <v>0.63396226415094337</v>
      </c>
      <c r="L438" s="13">
        <f t="shared" si="13"/>
        <v>-0.10727752280424474</v>
      </c>
    </row>
    <row r="439" spans="1:12" x14ac:dyDescent="0.2">
      <c r="A439" t="s">
        <v>491</v>
      </c>
      <c r="B439">
        <v>1210</v>
      </c>
      <c r="C439">
        <v>193</v>
      </c>
      <c r="D439">
        <v>47</v>
      </c>
      <c r="E439">
        <v>240</v>
      </c>
      <c r="F439">
        <v>91</v>
      </c>
      <c r="G439">
        <v>6</v>
      </c>
      <c r="H439">
        <v>97</v>
      </c>
      <c r="I439">
        <v>337</v>
      </c>
      <c r="K439" s="10">
        <f t="shared" si="14"/>
        <v>0.71216617210682498</v>
      </c>
      <c r="L439" s="13">
        <f t="shared" si="13"/>
        <v>-2.9073614848363127E-2</v>
      </c>
    </row>
    <row r="440" spans="1:12" x14ac:dyDescent="0.2">
      <c r="A440" t="s">
        <v>492</v>
      </c>
      <c r="B440">
        <v>1319</v>
      </c>
      <c r="C440">
        <v>248</v>
      </c>
      <c r="D440">
        <v>25</v>
      </c>
      <c r="E440">
        <v>273</v>
      </c>
      <c r="F440">
        <v>89</v>
      </c>
      <c r="G440">
        <v>18</v>
      </c>
      <c r="H440">
        <v>107</v>
      </c>
      <c r="I440">
        <v>380</v>
      </c>
      <c r="K440" s="10">
        <f t="shared" si="14"/>
        <v>0.71842105263157896</v>
      </c>
      <c r="L440" s="13">
        <f t="shared" si="13"/>
        <v>-2.2818734323609147E-2</v>
      </c>
    </row>
    <row r="441" spans="1:12" x14ac:dyDescent="0.2">
      <c r="A441" t="s">
        <v>493</v>
      </c>
      <c r="B441">
        <v>730</v>
      </c>
      <c r="C441">
        <v>171</v>
      </c>
      <c r="D441">
        <v>20</v>
      </c>
      <c r="E441">
        <v>191</v>
      </c>
      <c r="F441">
        <v>86</v>
      </c>
      <c r="G441">
        <v>14</v>
      </c>
      <c r="H441">
        <v>100</v>
      </c>
      <c r="I441">
        <v>291</v>
      </c>
      <c r="K441" s="10">
        <f t="shared" si="14"/>
        <v>0.6563573883161512</v>
      </c>
      <c r="L441" s="13">
        <f t="shared" si="13"/>
        <v>-8.4882398639036905E-2</v>
      </c>
    </row>
    <row r="442" spans="1:12" x14ac:dyDescent="0.2">
      <c r="A442" t="s">
        <v>494</v>
      </c>
      <c r="B442">
        <v>1370</v>
      </c>
      <c r="C442">
        <v>221</v>
      </c>
      <c r="D442">
        <v>16</v>
      </c>
      <c r="E442">
        <v>237</v>
      </c>
      <c r="F442">
        <v>88</v>
      </c>
      <c r="G442">
        <v>8</v>
      </c>
      <c r="H442">
        <v>96</v>
      </c>
      <c r="I442">
        <v>333</v>
      </c>
      <c r="K442" s="10">
        <f t="shared" si="14"/>
        <v>0.71171171171171166</v>
      </c>
      <c r="L442" s="13">
        <f t="shared" si="13"/>
        <v>-2.9528075243476448E-2</v>
      </c>
    </row>
    <row r="443" spans="1:12" x14ac:dyDescent="0.2">
      <c r="A443" t="s">
        <v>495</v>
      </c>
      <c r="B443">
        <v>1353</v>
      </c>
      <c r="C443">
        <v>191</v>
      </c>
      <c r="D443">
        <v>31</v>
      </c>
      <c r="E443">
        <v>222</v>
      </c>
      <c r="F443">
        <v>72</v>
      </c>
      <c r="G443">
        <v>12</v>
      </c>
      <c r="H443">
        <v>84</v>
      </c>
      <c r="I443">
        <v>306</v>
      </c>
      <c r="K443" s="10">
        <f t="shared" si="14"/>
        <v>0.72549019607843135</v>
      </c>
      <c r="L443" s="13">
        <f t="shared" si="13"/>
        <v>-1.5749590876756758E-2</v>
      </c>
    </row>
    <row r="444" spans="1:12" x14ac:dyDescent="0.2">
      <c r="A444" t="s">
        <v>496</v>
      </c>
      <c r="B444">
        <v>1058</v>
      </c>
      <c r="C444">
        <v>144</v>
      </c>
      <c r="D444">
        <v>16</v>
      </c>
      <c r="E444">
        <v>160</v>
      </c>
      <c r="F444">
        <v>98</v>
      </c>
      <c r="G444">
        <v>9</v>
      </c>
      <c r="H444">
        <v>107</v>
      </c>
      <c r="I444">
        <v>267</v>
      </c>
      <c r="K444" s="10">
        <f t="shared" si="14"/>
        <v>0.59925093632958804</v>
      </c>
      <c r="L444" s="13">
        <f t="shared" si="13"/>
        <v>-0.14198885062560007</v>
      </c>
    </row>
    <row r="445" spans="1:12" x14ac:dyDescent="0.2">
      <c r="A445" t="s">
        <v>497</v>
      </c>
      <c r="B445">
        <v>1199</v>
      </c>
      <c r="C445">
        <v>276</v>
      </c>
      <c r="D445">
        <v>28</v>
      </c>
      <c r="E445">
        <v>304</v>
      </c>
      <c r="F445">
        <v>141</v>
      </c>
      <c r="G445">
        <v>24</v>
      </c>
      <c r="H445">
        <v>165</v>
      </c>
      <c r="I445">
        <v>469</v>
      </c>
      <c r="K445" s="10">
        <f t="shared" si="14"/>
        <v>0.64818763326226014</v>
      </c>
      <c r="L445" s="13">
        <f t="shared" si="13"/>
        <v>-9.3052153692927964E-2</v>
      </c>
    </row>
    <row r="446" spans="1:12" x14ac:dyDescent="0.2">
      <c r="A446" t="s">
        <v>498</v>
      </c>
      <c r="B446">
        <v>737</v>
      </c>
      <c r="C446">
        <v>148</v>
      </c>
      <c r="D446">
        <v>9</v>
      </c>
      <c r="E446">
        <v>157</v>
      </c>
      <c r="F446">
        <v>98</v>
      </c>
      <c r="G446">
        <v>8</v>
      </c>
      <c r="H446">
        <v>106</v>
      </c>
      <c r="I446">
        <v>263</v>
      </c>
      <c r="K446" s="10">
        <f t="shared" si="14"/>
        <v>0.59695817490494296</v>
      </c>
      <c r="L446" s="13">
        <f t="shared" si="13"/>
        <v>-0.14428161205024514</v>
      </c>
    </row>
    <row r="447" spans="1:12" x14ac:dyDescent="0.2">
      <c r="A447" t="s">
        <v>499</v>
      </c>
      <c r="B447">
        <v>1289</v>
      </c>
      <c r="C447">
        <v>200</v>
      </c>
      <c r="D447">
        <v>23</v>
      </c>
      <c r="E447">
        <v>223</v>
      </c>
      <c r="F447">
        <v>73</v>
      </c>
      <c r="G447">
        <v>10</v>
      </c>
      <c r="H447">
        <v>83</v>
      </c>
      <c r="I447">
        <v>306</v>
      </c>
      <c r="K447" s="10">
        <f t="shared" si="14"/>
        <v>0.72875816993464049</v>
      </c>
      <c r="L447" s="13">
        <f t="shared" si="13"/>
        <v>-1.248161702054762E-2</v>
      </c>
    </row>
    <row r="448" spans="1:12" x14ac:dyDescent="0.2">
      <c r="A448" t="s">
        <v>500</v>
      </c>
      <c r="B448">
        <v>538</v>
      </c>
      <c r="C448">
        <v>103</v>
      </c>
      <c r="D448">
        <v>15</v>
      </c>
      <c r="E448">
        <v>118</v>
      </c>
      <c r="F448">
        <v>37</v>
      </c>
      <c r="G448">
        <v>5</v>
      </c>
      <c r="H448">
        <v>42</v>
      </c>
      <c r="I448">
        <v>160</v>
      </c>
      <c r="K448" s="10">
        <f t="shared" si="14"/>
        <v>0.73750000000000004</v>
      </c>
      <c r="L448" s="13">
        <f t="shared" si="13"/>
        <v>-3.7397869551880625E-3</v>
      </c>
    </row>
    <row r="449" spans="1:12" x14ac:dyDescent="0.2">
      <c r="A449" t="s">
        <v>501</v>
      </c>
      <c r="B449">
        <v>707</v>
      </c>
      <c r="C449">
        <v>178</v>
      </c>
      <c r="D449">
        <v>27</v>
      </c>
      <c r="E449">
        <v>205</v>
      </c>
      <c r="F449">
        <v>87</v>
      </c>
      <c r="G449">
        <v>13</v>
      </c>
      <c r="H449">
        <v>100</v>
      </c>
      <c r="I449">
        <v>305</v>
      </c>
      <c r="K449" s="10">
        <f t="shared" si="14"/>
        <v>0.67213114754098358</v>
      </c>
      <c r="L449" s="13">
        <f t="shared" si="13"/>
        <v>-6.9108639414204531E-2</v>
      </c>
    </row>
    <row r="450" spans="1:12" x14ac:dyDescent="0.2">
      <c r="A450" t="s">
        <v>502</v>
      </c>
      <c r="B450">
        <v>1083</v>
      </c>
      <c r="C450">
        <v>138</v>
      </c>
      <c r="D450">
        <v>17</v>
      </c>
      <c r="E450">
        <v>155</v>
      </c>
      <c r="F450">
        <v>72</v>
      </c>
      <c r="G450">
        <v>7</v>
      </c>
      <c r="H450">
        <v>79</v>
      </c>
      <c r="I450">
        <v>234</v>
      </c>
      <c r="K450" s="10">
        <f t="shared" si="14"/>
        <v>0.66239316239316237</v>
      </c>
      <c r="L450" s="13">
        <f t="shared" si="13"/>
        <v>-7.8846624562025736E-2</v>
      </c>
    </row>
    <row r="451" spans="1:12" x14ac:dyDescent="0.2">
      <c r="A451" t="s">
        <v>259</v>
      </c>
      <c r="B451">
        <v>1329</v>
      </c>
      <c r="C451">
        <v>319</v>
      </c>
      <c r="D451">
        <v>36</v>
      </c>
      <c r="E451">
        <v>355</v>
      </c>
      <c r="F451">
        <v>196</v>
      </c>
      <c r="G451">
        <v>12</v>
      </c>
      <c r="H451">
        <v>208</v>
      </c>
      <c r="I451">
        <v>563</v>
      </c>
      <c r="K451" s="10">
        <f t="shared" si="14"/>
        <v>0.63055062166962694</v>
      </c>
      <c r="L451" s="13">
        <f t="shared" si="13"/>
        <v>-0.11068916528556116</v>
      </c>
    </row>
    <row r="452" spans="1:12" x14ac:dyDescent="0.2">
      <c r="A452" t="s">
        <v>503</v>
      </c>
      <c r="B452">
        <v>1393</v>
      </c>
      <c r="C452">
        <v>205</v>
      </c>
      <c r="D452">
        <v>38</v>
      </c>
      <c r="E452">
        <v>243</v>
      </c>
      <c r="F452">
        <v>112</v>
      </c>
      <c r="G452">
        <v>18</v>
      </c>
      <c r="H452">
        <v>130</v>
      </c>
      <c r="I452">
        <v>373</v>
      </c>
      <c r="K452" s="10">
        <f t="shared" si="14"/>
        <v>0.65147453083109919</v>
      </c>
      <c r="L452" s="13">
        <f t="shared" si="13"/>
        <v>-8.9765256124088921E-2</v>
      </c>
    </row>
    <row r="453" spans="1:12" x14ac:dyDescent="0.2">
      <c r="A453" t="s">
        <v>504</v>
      </c>
      <c r="B453">
        <v>1014</v>
      </c>
      <c r="C453">
        <v>155</v>
      </c>
      <c r="D453">
        <v>14</v>
      </c>
      <c r="E453">
        <v>169</v>
      </c>
      <c r="F453">
        <v>61</v>
      </c>
      <c r="G453">
        <v>12</v>
      </c>
      <c r="H453">
        <v>73</v>
      </c>
      <c r="I453">
        <v>242</v>
      </c>
      <c r="K453" s="10">
        <f t="shared" si="14"/>
        <v>0.69834710743801653</v>
      </c>
      <c r="L453" s="13">
        <f t="shared" ref="L453:L516" si="15">K453-$K$569</f>
        <v>-4.2892679517171572E-2</v>
      </c>
    </row>
    <row r="454" spans="1:12" x14ac:dyDescent="0.2">
      <c r="A454" t="s">
        <v>505</v>
      </c>
      <c r="B454">
        <v>1424</v>
      </c>
      <c r="C454">
        <v>298</v>
      </c>
      <c r="D454">
        <v>44</v>
      </c>
      <c r="E454">
        <v>342</v>
      </c>
      <c r="F454">
        <v>76</v>
      </c>
      <c r="G454">
        <v>15</v>
      </c>
      <c r="H454">
        <v>91</v>
      </c>
      <c r="I454">
        <v>433</v>
      </c>
      <c r="K454" s="10">
        <f t="shared" si="14"/>
        <v>0.789838337182448</v>
      </c>
      <c r="L454" s="13">
        <f t="shared" si="15"/>
        <v>4.8598550227259896E-2</v>
      </c>
    </row>
    <row r="455" spans="1:12" x14ac:dyDescent="0.2">
      <c r="A455" t="s">
        <v>260</v>
      </c>
      <c r="B455">
        <v>956</v>
      </c>
      <c r="C455">
        <v>174</v>
      </c>
      <c r="D455">
        <v>13</v>
      </c>
      <c r="E455">
        <v>187</v>
      </c>
      <c r="F455">
        <v>95</v>
      </c>
      <c r="G455">
        <v>14</v>
      </c>
      <c r="H455">
        <v>109</v>
      </c>
      <c r="I455">
        <v>296</v>
      </c>
      <c r="K455" s="10">
        <f t="shared" si="14"/>
        <v>0.6317567567567568</v>
      </c>
      <c r="L455" s="13">
        <f t="shared" si="15"/>
        <v>-0.10948303019843131</v>
      </c>
    </row>
    <row r="456" spans="1:12" x14ac:dyDescent="0.2">
      <c r="A456" t="s">
        <v>261</v>
      </c>
      <c r="B456">
        <v>1050</v>
      </c>
      <c r="C456">
        <v>137</v>
      </c>
      <c r="D456">
        <v>15</v>
      </c>
      <c r="E456">
        <v>152</v>
      </c>
      <c r="F456">
        <v>99</v>
      </c>
      <c r="G456">
        <v>11</v>
      </c>
      <c r="H456">
        <v>110</v>
      </c>
      <c r="I456">
        <v>262</v>
      </c>
      <c r="K456" s="10">
        <f t="shared" si="14"/>
        <v>0.58015267175572516</v>
      </c>
      <c r="L456" s="13">
        <f t="shared" si="15"/>
        <v>-0.16108711519946295</v>
      </c>
    </row>
    <row r="457" spans="1:12" x14ac:dyDescent="0.2">
      <c r="A457" t="s">
        <v>506</v>
      </c>
      <c r="B457">
        <v>1125</v>
      </c>
      <c r="C457">
        <v>133</v>
      </c>
      <c r="D457">
        <v>12</v>
      </c>
      <c r="E457">
        <v>145</v>
      </c>
      <c r="F457">
        <v>75</v>
      </c>
      <c r="G457">
        <v>21</v>
      </c>
      <c r="H457">
        <v>96</v>
      </c>
      <c r="I457">
        <v>241</v>
      </c>
      <c r="K457" s="10">
        <f t="shared" si="14"/>
        <v>0.60165975103734437</v>
      </c>
      <c r="L457" s="13">
        <f t="shared" si="15"/>
        <v>-0.13958003591784374</v>
      </c>
    </row>
    <row r="458" spans="1:12" x14ac:dyDescent="0.2">
      <c r="A458" t="s">
        <v>507</v>
      </c>
      <c r="B458">
        <v>931</v>
      </c>
      <c r="C458">
        <v>158</v>
      </c>
      <c r="D458">
        <v>50</v>
      </c>
      <c r="E458">
        <v>208</v>
      </c>
      <c r="F458">
        <v>58</v>
      </c>
      <c r="G458">
        <v>12</v>
      </c>
      <c r="H458">
        <v>70</v>
      </c>
      <c r="I458">
        <v>278</v>
      </c>
      <c r="K458" s="10">
        <f t="shared" si="14"/>
        <v>0.74820143884892087</v>
      </c>
      <c r="L458" s="13">
        <f t="shared" si="15"/>
        <v>6.9616518937327676E-3</v>
      </c>
    </row>
    <row r="459" spans="1:12" x14ac:dyDescent="0.2">
      <c r="A459" t="s">
        <v>508</v>
      </c>
      <c r="B459">
        <v>1094</v>
      </c>
      <c r="C459">
        <v>122</v>
      </c>
      <c r="D459">
        <v>21</v>
      </c>
      <c r="E459">
        <v>143</v>
      </c>
      <c r="F459">
        <v>51</v>
      </c>
      <c r="G459">
        <v>9</v>
      </c>
      <c r="H459">
        <v>60</v>
      </c>
      <c r="I459">
        <v>203</v>
      </c>
      <c r="K459" s="10">
        <f t="shared" si="14"/>
        <v>0.70443349753694584</v>
      </c>
      <c r="L459" s="13">
        <f t="shared" si="15"/>
        <v>-3.6806289418242266E-2</v>
      </c>
    </row>
    <row r="460" spans="1:12" x14ac:dyDescent="0.2">
      <c r="A460" t="s">
        <v>262</v>
      </c>
      <c r="B460">
        <v>981</v>
      </c>
      <c r="C460">
        <v>129</v>
      </c>
      <c r="D460">
        <v>31</v>
      </c>
      <c r="E460">
        <v>160</v>
      </c>
      <c r="F460">
        <v>67</v>
      </c>
      <c r="G460">
        <v>9</v>
      </c>
      <c r="H460">
        <v>76</v>
      </c>
      <c r="I460">
        <v>236</v>
      </c>
      <c r="K460" s="10">
        <f t="shared" si="14"/>
        <v>0.67796610169491522</v>
      </c>
      <c r="L460" s="13">
        <f t="shared" si="15"/>
        <v>-6.3273685260272883E-2</v>
      </c>
    </row>
    <row r="461" spans="1:12" x14ac:dyDescent="0.2">
      <c r="A461" t="s">
        <v>509</v>
      </c>
      <c r="B461">
        <v>1275</v>
      </c>
      <c r="C461">
        <v>301</v>
      </c>
      <c r="D461">
        <v>30</v>
      </c>
      <c r="E461">
        <v>331</v>
      </c>
      <c r="F461">
        <v>122</v>
      </c>
      <c r="G461">
        <v>11</v>
      </c>
      <c r="H461">
        <v>133</v>
      </c>
      <c r="I461">
        <v>464</v>
      </c>
      <c r="K461" s="10">
        <f t="shared" si="14"/>
        <v>0.71336206896551724</v>
      </c>
      <c r="L461" s="13">
        <f t="shared" si="15"/>
        <v>-2.7877717989670869E-2</v>
      </c>
    </row>
    <row r="462" spans="1:12" x14ac:dyDescent="0.2">
      <c r="A462" t="s">
        <v>510</v>
      </c>
      <c r="B462">
        <v>1259</v>
      </c>
      <c r="C462">
        <v>151</v>
      </c>
      <c r="D462">
        <v>16</v>
      </c>
      <c r="E462">
        <v>167</v>
      </c>
      <c r="F462">
        <v>82</v>
      </c>
      <c r="G462">
        <v>14</v>
      </c>
      <c r="H462">
        <v>96</v>
      </c>
      <c r="I462">
        <v>263</v>
      </c>
      <c r="K462" s="10">
        <f t="shared" si="14"/>
        <v>0.63498098859315588</v>
      </c>
      <c r="L462" s="13">
        <f t="shared" si="15"/>
        <v>-0.10625879836203223</v>
      </c>
    </row>
    <row r="463" spans="1:12" x14ac:dyDescent="0.2">
      <c r="A463" t="s">
        <v>511</v>
      </c>
      <c r="B463">
        <v>690</v>
      </c>
      <c r="C463">
        <v>84</v>
      </c>
      <c r="D463">
        <v>23</v>
      </c>
      <c r="E463">
        <v>107</v>
      </c>
      <c r="F463">
        <v>36</v>
      </c>
      <c r="G463">
        <v>4</v>
      </c>
      <c r="H463">
        <v>40</v>
      </c>
      <c r="I463">
        <v>147</v>
      </c>
      <c r="K463" s="10">
        <f t="shared" si="14"/>
        <v>0.72789115646258506</v>
      </c>
      <c r="L463" s="13">
        <f t="shared" si="15"/>
        <v>-1.3348630492603042E-2</v>
      </c>
    </row>
    <row r="464" spans="1:12" x14ac:dyDescent="0.2">
      <c r="A464" t="s">
        <v>263</v>
      </c>
      <c r="B464">
        <v>1205</v>
      </c>
      <c r="C464">
        <v>157</v>
      </c>
      <c r="D464">
        <v>16</v>
      </c>
      <c r="E464">
        <v>173</v>
      </c>
      <c r="F464">
        <v>101</v>
      </c>
      <c r="G464">
        <v>8</v>
      </c>
      <c r="H464">
        <v>109</v>
      </c>
      <c r="I464">
        <v>282</v>
      </c>
      <c r="K464" s="10">
        <f t="shared" si="14"/>
        <v>0.61347517730496459</v>
      </c>
      <c r="L464" s="13">
        <f t="shared" si="15"/>
        <v>-0.12776460965022352</v>
      </c>
    </row>
    <row r="465" spans="1:12" x14ac:dyDescent="0.2">
      <c r="A465" t="s">
        <v>512</v>
      </c>
      <c r="B465">
        <v>1121</v>
      </c>
      <c r="C465">
        <v>261</v>
      </c>
      <c r="D465">
        <v>25</v>
      </c>
      <c r="E465">
        <v>286</v>
      </c>
      <c r="F465">
        <v>134</v>
      </c>
      <c r="G465">
        <v>8</v>
      </c>
      <c r="H465">
        <v>142</v>
      </c>
      <c r="I465">
        <v>428</v>
      </c>
      <c r="K465" s="10">
        <f t="shared" si="14"/>
        <v>0.66822429906542058</v>
      </c>
      <c r="L465" s="13">
        <f t="shared" si="15"/>
        <v>-7.3015487889767527E-2</v>
      </c>
    </row>
    <row r="466" spans="1:12" x14ac:dyDescent="0.2">
      <c r="A466" t="s">
        <v>513</v>
      </c>
      <c r="B466">
        <v>962</v>
      </c>
      <c r="C466">
        <v>202</v>
      </c>
      <c r="D466">
        <v>9</v>
      </c>
      <c r="E466">
        <v>211</v>
      </c>
      <c r="F466">
        <v>70</v>
      </c>
      <c r="G466">
        <v>13</v>
      </c>
      <c r="H466">
        <v>83</v>
      </c>
      <c r="I466">
        <v>294</v>
      </c>
      <c r="K466" s="10">
        <f t="shared" si="14"/>
        <v>0.71768707482993199</v>
      </c>
      <c r="L466" s="13">
        <f t="shared" si="15"/>
        <v>-2.3552712125256114E-2</v>
      </c>
    </row>
    <row r="467" spans="1:12" x14ac:dyDescent="0.2">
      <c r="A467" t="s">
        <v>514</v>
      </c>
      <c r="B467">
        <v>708</v>
      </c>
      <c r="C467">
        <v>172</v>
      </c>
      <c r="D467">
        <v>11</v>
      </c>
      <c r="E467">
        <v>183</v>
      </c>
      <c r="F467">
        <v>109</v>
      </c>
      <c r="G467">
        <v>11</v>
      </c>
      <c r="H467">
        <v>120</v>
      </c>
      <c r="I467">
        <v>303</v>
      </c>
      <c r="K467" s="10">
        <f t="shared" si="14"/>
        <v>0.60396039603960394</v>
      </c>
      <c r="L467" s="13">
        <f t="shared" si="15"/>
        <v>-0.13727939091558417</v>
      </c>
    </row>
    <row r="468" spans="1:12" x14ac:dyDescent="0.2">
      <c r="A468" t="s">
        <v>515</v>
      </c>
      <c r="B468">
        <v>672</v>
      </c>
      <c r="C468">
        <v>121</v>
      </c>
      <c r="D468">
        <v>16</v>
      </c>
      <c r="E468">
        <v>137</v>
      </c>
      <c r="F468">
        <v>88</v>
      </c>
      <c r="G468">
        <v>6</v>
      </c>
      <c r="H468">
        <v>94</v>
      </c>
      <c r="I468">
        <v>231</v>
      </c>
      <c r="K468" s="10">
        <f t="shared" si="14"/>
        <v>0.59307359307359309</v>
      </c>
      <c r="L468" s="13">
        <f t="shared" si="15"/>
        <v>-0.14816619388159502</v>
      </c>
    </row>
    <row r="469" spans="1:12" x14ac:dyDescent="0.2">
      <c r="A469" t="s">
        <v>516</v>
      </c>
      <c r="B469">
        <v>606</v>
      </c>
      <c r="C469">
        <v>165</v>
      </c>
      <c r="D469">
        <v>13</v>
      </c>
      <c r="E469">
        <v>178</v>
      </c>
      <c r="F469">
        <v>61</v>
      </c>
      <c r="G469">
        <v>6</v>
      </c>
      <c r="H469">
        <v>67</v>
      </c>
      <c r="I469">
        <v>245</v>
      </c>
      <c r="K469" s="10">
        <f t="shared" si="14"/>
        <v>0.72653061224489801</v>
      </c>
      <c r="L469" s="13">
        <f t="shared" si="15"/>
        <v>-1.4709174710290096E-2</v>
      </c>
    </row>
    <row r="470" spans="1:12" x14ac:dyDescent="0.2">
      <c r="A470" t="s">
        <v>517</v>
      </c>
      <c r="B470">
        <v>1337</v>
      </c>
      <c r="C470">
        <v>310</v>
      </c>
      <c r="D470">
        <v>39</v>
      </c>
      <c r="E470">
        <v>349</v>
      </c>
      <c r="F470">
        <v>131</v>
      </c>
      <c r="G470">
        <v>19</v>
      </c>
      <c r="H470">
        <v>150</v>
      </c>
      <c r="I470">
        <v>499</v>
      </c>
      <c r="K470" s="10">
        <f t="shared" si="14"/>
        <v>0.69939879759519041</v>
      </c>
      <c r="L470" s="13">
        <f t="shared" si="15"/>
        <v>-4.1840989359997693E-2</v>
      </c>
    </row>
    <row r="471" spans="1:12" x14ac:dyDescent="0.2">
      <c r="A471" t="s">
        <v>518</v>
      </c>
      <c r="B471">
        <v>1164</v>
      </c>
      <c r="C471">
        <v>268</v>
      </c>
      <c r="D471">
        <v>44</v>
      </c>
      <c r="E471">
        <v>312</v>
      </c>
      <c r="F471">
        <v>167</v>
      </c>
      <c r="G471">
        <v>21</v>
      </c>
      <c r="H471">
        <v>188</v>
      </c>
      <c r="I471">
        <v>500</v>
      </c>
      <c r="K471" s="10">
        <f t="shared" si="14"/>
        <v>0.624</v>
      </c>
      <c r="L471" s="13">
        <f t="shared" si="15"/>
        <v>-0.11723978695518811</v>
      </c>
    </row>
    <row r="472" spans="1:12" x14ac:dyDescent="0.2">
      <c r="A472" t="s">
        <v>519</v>
      </c>
      <c r="B472">
        <v>596</v>
      </c>
      <c r="C472">
        <v>109</v>
      </c>
      <c r="D472">
        <v>16</v>
      </c>
      <c r="E472">
        <v>125</v>
      </c>
      <c r="F472">
        <v>38</v>
      </c>
      <c r="G472">
        <v>1</v>
      </c>
      <c r="H472">
        <v>39</v>
      </c>
      <c r="I472">
        <v>164</v>
      </c>
      <c r="K472" s="10">
        <f t="shared" si="14"/>
        <v>0.76219512195121952</v>
      </c>
      <c r="L472" s="13">
        <f t="shared" si="15"/>
        <v>2.0955334996031416E-2</v>
      </c>
    </row>
    <row r="473" spans="1:12" x14ac:dyDescent="0.2">
      <c r="A473" t="s">
        <v>520</v>
      </c>
      <c r="B473">
        <v>1060</v>
      </c>
      <c r="C473">
        <v>252</v>
      </c>
      <c r="D473">
        <v>38</v>
      </c>
      <c r="E473">
        <v>290</v>
      </c>
      <c r="F473">
        <v>106</v>
      </c>
      <c r="G473">
        <v>8</v>
      </c>
      <c r="H473">
        <v>114</v>
      </c>
      <c r="I473">
        <v>404</v>
      </c>
      <c r="K473" s="10">
        <f t="shared" si="14"/>
        <v>0.71782178217821779</v>
      </c>
      <c r="L473" s="13">
        <f t="shared" si="15"/>
        <v>-2.3418004776970314E-2</v>
      </c>
    </row>
    <row r="474" spans="1:12" x14ac:dyDescent="0.2">
      <c r="A474" t="s">
        <v>521</v>
      </c>
      <c r="B474">
        <v>983</v>
      </c>
      <c r="C474">
        <v>200</v>
      </c>
      <c r="D474">
        <v>29</v>
      </c>
      <c r="E474">
        <v>229</v>
      </c>
      <c r="F474">
        <v>69</v>
      </c>
      <c r="G474">
        <v>6</v>
      </c>
      <c r="H474">
        <v>75</v>
      </c>
      <c r="I474">
        <v>304</v>
      </c>
      <c r="K474" s="10">
        <f t="shared" si="14"/>
        <v>0.75328947368421051</v>
      </c>
      <c r="L474" s="13">
        <f t="shared" si="15"/>
        <v>1.2049686729022402E-2</v>
      </c>
    </row>
    <row r="475" spans="1:12" x14ac:dyDescent="0.2">
      <c r="A475" t="s">
        <v>522</v>
      </c>
      <c r="B475">
        <v>753</v>
      </c>
      <c r="C475">
        <v>102</v>
      </c>
      <c r="D475">
        <v>3</v>
      </c>
      <c r="E475">
        <v>105</v>
      </c>
      <c r="F475">
        <v>102</v>
      </c>
      <c r="G475">
        <v>11</v>
      </c>
      <c r="H475">
        <v>113</v>
      </c>
      <c r="I475">
        <v>218</v>
      </c>
      <c r="K475" s="10">
        <f t="shared" si="14"/>
        <v>0.48165137614678899</v>
      </c>
      <c r="L475" s="13">
        <f t="shared" si="15"/>
        <v>-0.25958841080839912</v>
      </c>
    </row>
    <row r="476" spans="1:12" x14ac:dyDescent="0.2">
      <c r="A476" t="s">
        <v>523</v>
      </c>
      <c r="B476">
        <v>1323</v>
      </c>
      <c r="C476">
        <v>121</v>
      </c>
      <c r="D476">
        <v>8</v>
      </c>
      <c r="E476">
        <v>129</v>
      </c>
      <c r="F476">
        <v>193</v>
      </c>
      <c r="G476">
        <v>12</v>
      </c>
      <c r="H476">
        <v>205</v>
      </c>
      <c r="I476">
        <v>334</v>
      </c>
      <c r="K476" s="10">
        <f t="shared" si="14"/>
        <v>0.38622754491017963</v>
      </c>
      <c r="L476" s="13">
        <f t="shared" si="15"/>
        <v>-0.35501224204500847</v>
      </c>
    </row>
    <row r="477" spans="1:12" x14ac:dyDescent="0.2">
      <c r="A477" t="s">
        <v>524</v>
      </c>
      <c r="B477">
        <v>935</v>
      </c>
      <c r="C477">
        <v>64</v>
      </c>
      <c r="D477">
        <v>7</v>
      </c>
      <c r="E477">
        <v>71</v>
      </c>
      <c r="F477">
        <v>44</v>
      </c>
      <c r="G477">
        <v>8</v>
      </c>
      <c r="H477">
        <v>52</v>
      </c>
      <c r="I477">
        <v>123</v>
      </c>
      <c r="K477" s="10">
        <f t="shared" si="14"/>
        <v>0.57723577235772361</v>
      </c>
      <c r="L477" s="13">
        <f t="shared" si="15"/>
        <v>-0.1640040145974645</v>
      </c>
    </row>
    <row r="478" spans="1:12" x14ac:dyDescent="0.2">
      <c r="A478" t="s">
        <v>525</v>
      </c>
      <c r="B478">
        <v>1267</v>
      </c>
      <c r="C478">
        <v>188</v>
      </c>
      <c r="D478">
        <v>35</v>
      </c>
      <c r="E478">
        <v>223</v>
      </c>
      <c r="F478">
        <v>106</v>
      </c>
      <c r="G478">
        <v>13</v>
      </c>
      <c r="H478">
        <v>119</v>
      </c>
      <c r="I478">
        <v>342</v>
      </c>
      <c r="K478" s="10">
        <f t="shared" si="14"/>
        <v>0.65204678362573099</v>
      </c>
      <c r="L478" s="13">
        <f t="shared" si="15"/>
        <v>-8.9193003329457121E-2</v>
      </c>
    </row>
    <row r="479" spans="1:12" x14ac:dyDescent="0.2">
      <c r="A479" t="s">
        <v>526</v>
      </c>
      <c r="B479">
        <v>815</v>
      </c>
      <c r="C479">
        <v>103</v>
      </c>
      <c r="D479">
        <v>17</v>
      </c>
      <c r="E479">
        <v>120</v>
      </c>
      <c r="F479">
        <v>51</v>
      </c>
      <c r="G479">
        <v>12</v>
      </c>
      <c r="H479">
        <v>63</v>
      </c>
      <c r="I479">
        <v>183</v>
      </c>
      <c r="K479" s="10">
        <f t="shared" si="14"/>
        <v>0.65573770491803274</v>
      </c>
      <c r="L479" s="13">
        <f t="shared" si="15"/>
        <v>-8.5502082037155369E-2</v>
      </c>
    </row>
    <row r="480" spans="1:12" x14ac:dyDescent="0.2">
      <c r="A480" t="s">
        <v>527</v>
      </c>
      <c r="B480">
        <v>814</v>
      </c>
      <c r="C480">
        <v>74</v>
      </c>
      <c r="D480">
        <v>7</v>
      </c>
      <c r="E480">
        <v>81</v>
      </c>
      <c r="F480">
        <v>49</v>
      </c>
      <c r="G480">
        <v>4</v>
      </c>
      <c r="H480">
        <v>53</v>
      </c>
      <c r="I480">
        <v>134</v>
      </c>
      <c r="K480" s="10">
        <f t="shared" si="14"/>
        <v>0.60447761194029848</v>
      </c>
      <c r="L480" s="13">
        <f t="shared" si="15"/>
        <v>-0.13676217501488963</v>
      </c>
    </row>
    <row r="481" spans="1:12" x14ac:dyDescent="0.2">
      <c r="A481" t="s">
        <v>528</v>
      </c>
      <c r="B481">
        <v>1321</v>
      </c>
      <c r="C481">
        <v>118</v>
      </c>
      <c r="D481">
        <v>13</v>
      </c>
      <c r="E481">
        <v>131</v>
      </c>
      <c r="F481">
        <v>62</v>
      </c>
      <c r="G481">
        <v>12</v>
      </c>
      <c r="H481">
        <v>74</v>
      </c>
      <c r="I481">
        <v>205</v>
      </c>
      <c r="K481" s="10">
        <f t="shared" si="14"/>
        <v>0.63902439024390245</v>
      </c>
      <c r="L481" s="13">
        <f t="shared" si="15"/>
        <v>-0.10221539671128566</v>
      </c>
    </row>
    <row r="482" spans="1:12" x14ac:dyDescent="0.2">
      <c r="A482" t="s">
        <v>529</v>
      </c>
      <c r="B482">
        <v>1421</v>
      </c>
      <c r="C482">
        <v>346</v>
      </c>
      <c r="D482">
        <v>31</v>
      </c>
      <c r="E482">
        <v>377</v>
      </c>
      <c r="F482">
        <v>62</v>
      </c>
      <c r="G482">
        <v>7</v>
      </c>
      <c r="H482">
        <v>69</v>
      </c>
      <c r="I482">
        <v>446</v>
      </c>
      <c r="K482" s="10">
        <f t="shared" si="14"/>
        <v>0.8452914798206278</v>
      </c>
      <c r="L482" s="13">
        <f t="shared" si="15"/>
        <v>0.10405169286543969</v>
      </c>
    </row>
    <row r="483" spans="1:12" x14ac:dyDescent="0.2">
      <c r="A483" t="s">
        <v>530</v>
      </c>
      <c r="B483">
        <v>1398</v>
      </c>
      <c r="C483">
        <v>266</v>
      </c>
      <c r="D483">
        <v>55</v>
      </c>
      <c r="E483">
        <v>321</v>
      </c>
      <c r="F483">
        <v>50</v>
      </c>
      <c r="G483">
        <v>10</v>
      </c>
      <c r="H483">
        <v>60</v>
      </c>
      <c r="I483">
        <v>381</v>
      </c>
      <c r="K483" s="10">
        <f t="shared" si="14"/>
        <v>0.84251968503937003</v>
      </c>
      <c r="L483" s="13">
        <f t="shared" si="15"/>
        <v>0.10127989808418192</v>
      </c>
    </row>
    <row r="484" spans="1:12" x14ac:dyDescent="0.2">
      <c r="A484" t="s">
        <v>531</v>
      </c>
      <c r="B484">
        <v>525</v>
      </c>
      <c r="C484">
        <v>54</v>
      </c>
      <c r="D484">
        <v>5</v>
      </c>
      <c r="E484">
        <v>59</v>
      </c>
      <c r="F484">
        <v>41</v>
      </c>
      <c r="G484">
        <v>2</v>
      </c>
      <c r="H484">
        <v>43</v>
      </c>
      <c r="I484">
        <v>102</v>
      </c>
      <c r="K484" s="10">
        <f t="shared" si="14"/>
        <v>0.57843137254901966</v>
      </c>
      <c r="L484" s="13">
        <f t="shared" si="15"/>
        <v>-0.16280841440616844</v>
      </c>
    </row>
    <row r="485" spans="1:12" x14ac:dyDescent="0.2">
      <c r="A485" t="s">
        <v>532</v>
      </c>
      <c r="B485">
        <v>924</v>
      </c>
      <c r="C485">
        <v>114</v>
      </c>
      <c r="D485">
        <v>7</v>
      </c>
      <c r="E485">
        <v>121</v>
      </c>
      <c r="F485">
        <v>74</v>
      </c>
      <c r="G485">
        <v>4</v>
      </c>
      <c r="H485">
        <v>78</v>
      </c>
      <c r="I485">
        <v>199</v>
      </c>
      <c r="K485" s="10">
        <f t="shared" si="14"/>
        <v>0.60804020100502509</v>
      </c>
      <c r="L485" s="13">
        <f t="shared" si="15"/>
        <v>-0.13319958595016301</v>
      </c>
    </row>
    <row r="486" spans="1:12" x14ac:dyDescent="0.2">
      <c r="A486" t="s">
        <v>533</v>
      </c>
      <c r="B486">
        <v>1435</v>
      </c>
      <c r="C486">
        <v>260</v>
      </c>
      <c r="D486">
        <v>32</v>
      </c>
      <c r="E486">
        <v>292</v>
      </c>
      <c r="F486">
        <v>139</v>
      </c>
      <c r="G486">
        <v>15</v>
      </c>
      <c r="H486">
        <v>154</v>
      </c>
      <c r="I486">
        <v>446</v>
      </c>
      <c r="K486" s="10">
        <f t="shared" si="14"/>
        <v>0.6547085201793722</v>
      </c>
      <c r="L486" s="13">
        <f t="shared" si="15"/>
        <v>-8.6531266775815907E-2</v>
      </c>
    </row>
    <row r="487" spans="1:12" x14ac:dyDescent="0.2">
      <c r="A487" t="s">
        <v>534</v>
      </c>
      <c r="B487">
        <v>751</v>
      </c>
      <c r="C487">
        <v>178</v>
      </c>
      <c r="D487">
        <v>18</v>
      </c>
      <c r="E487">
        <v>196</v>
      </c>
      <c r="F487">
        <v>94</v>
      </c>
      <c r="G487">
        <v>12</v>
      </c>
      <c r="H487">
        <v>106</v>
      </c>
      <c r="I487">
        <v>302</v>
      </c>
      <c r="K487" s="10">
        <f t="shared" si="14"/>
        <v>0.64900662251655628</v>
      </c>
      <c r="L487" s="13">
        <f t="shared" si="15"/>
        <v>-9.2233164438631832E-2</v>
      </c>
    </row>
    <row r="488" spans="1:12" x14ac:dyDescent="0.2">
      <c r="A488" t="s">
        <v>535</v>
      </c>
      <c r="B488">
        <v>1258</v>
      </c>
      <c r="C488">
        <v>254</v>
      </c>
      <c r="D488">
        <v>20</v>
      </c>
      <c r="E488">
        <v>274</v>
      </c>
      <c r="F488">
        <v>142</v>
      </c>
      <c r="G488">
        <v>16</v>
      </c>
      <c r="H488">
        <v>158</v>
      </c>
      <c r="I488">
        <v>432</v>
      </c>
      <c r="K488" s="10">
        <f t="shared" si="14"/>
        <v>0.6342592592592593</v>
      </c>
      <c r="L488" s="13">
        <f t="shared" si="15"/>
        <v>-0.10698052769592881</v>
      </c>
    </row>
    <row r="489" spans="1:12" x14ac:dyDescent="0.2">
      <c r="A489" t="s">
        <v>536</v>
      </c>
      <c r="B489">
        <v>1095</v>
      </c>
      <c r="C489">
        <v>201</v>
      </c>
      <c r="D489">
        <v>14</v>
      </c>
      <c r="E489">
        <v>215</v>
      </c>
      <c r="F489">
        <v>115</v>
      </c>
      <c r="G489">
        <v>12</v>
      </c>
      <c r="H489">
        <v>127</v>
      </c>
      <c r="I489">
        <v>342</v>
      </c>
      <c r="K489" s="10">
        <f t="shared" si="14"/>
        <v>0.62865497076023391</v>
      </c>
      <c r="L489" s="13">
        <f t="shared" si="15"/>
        <v>-0.1125848161949542</v>
      </c>
    </row>
    <row r="490" spans="1:12" x14ac:dyDescent="0.2">
      <c r="A490" t="s">
        <v>537</v>
      </c>
      <c r="B490">
        <v>1254</v>
      </c>
      <c r="C490">
        <v>145</v>
      </c>
      <c r="D490">
        <v>20</v>
      </c>
      <c r="E490">
        <v>165</v>
      </c>
      <c r="F490">
        <v>109</v>
      </c>
      <c r="G490">
        <v>7</v>
      </c>
      <c r="H490">
        <v>116</v>
      </c>
      <c r="I490">
        <v>281</v>
      </c>
      <c r="K490" s="10">
        <f t="shared" si="14"/>
        <v>0.58718861209964412</v>
      </c>
      <c r="L490" s="13">
        <f t="shared" si="15"/>
        <v>-0.15405117485554398</v>
      </c>
    </row>
    <row r="491" spans="1:12" x14ac:dyDescent="0.2">
      <c r="A491" t="s">
        <v>538</v>
      </c>
      <c r="B491">
        <v>1273</v>
      </c>
      <c r="C491">
        <v>255</v>
      </c>
      <c r="D491">
        <v>31</v>
      </c>
      <c r="E491">
        <v>286</v>
      </c>
      <c r="F491">
        <v>124</v>
      </c>
      <c r="G491">
        <v>18</v>
      </c>
      <c r="H491">
        <v>142</v>
      </c>
      <c r="I491">
        <v>428</v>
      </c>
      <c r="K491" s="10">
        <f t="shared" si="14"/>
        <v>0.66822429906542058</v>
      </c>
      <c r="L491" s="13">
        <f t="shared" si="15"/>
        <v>-7.3015487889767527E-2</v>
      </c>
    </row>
    <row r="492" spans="1:12" x14ac:dyDescent="0.2">
      <c r="A492" t="s">
        <v>539</v>
      </c>
      <c r="B492">
        <v>1110</v>
      </c>
      <c r="C492">
        <v>194</v>
      </c>
      <c r="D492">
        <v>20</v>
      </c>
      <c r="E492">
        <v>214</v>
      </c>
      <c r="F492">
        <v>129</v>
      </c>
      <c r="G492">
        <v>5</v>
      </c>
      <c r="H492">
        <v>134</v>
      </c>
      <c r="I492">
        <v>348</v>
      </c>
      <c r="K492" s="10">
        <f t="shared" si="14"/>
        <v>0.61494252873563215</v>
      </c>
      <c r="L492" s="13">
        <f t="shared" si="15"/>
        <v>-0.12629725821955595</v>
      </c>
    </row>
    <row r="493" spans="1:12" x14ac:dyDescent="0.2">
      <c r="A493" t="s">
        <v>540</v>
      </c>
      <c r="B493">
        <v>632</v>
      </c>
      <c r="C493">
        <v>93</v>
      </c>
      <c r="D493">
        <v>6</v>
      </c>
      <c r="E493">
        <v>99</v>
      </c>
      <c r="F493">
        <v>83</v>
      </c>
      <c r="G493">
        <v>3</v>
      </c>
      <c r="H493">
        <v>86</v>
      </c>
      <c r="I493">
        <v>185</v>
      </c>
      <c r="K493" s="10">
        <f t="shared" ref="K493:K556" si="16">E493/I493</f>
        <v>0.53513513513513511</v>
      </c>
      <c r="L493" s="13">
        <f t="shared" si="15"/>
        <v>-0.206104651820053</v>
      </c>
    </row>
    <row r="494" spans="1:12" x14ac:dyDescent="0.2">
      <c r="A494" t="s">
        <v>541</v>
      </c>
      <c r="B494">
        <v>1318</v>
      </c>
      <c r="C494">
        <v>194</v>
      </c>
      <c r="D494">
        <v>20</v>
      </c>
      <c r="E494">
        <v>214</v>
      </c>
      <c r="F494">
        <v>146</v>
      </c>
      <c r="G494">
        <v>14</v>
      </c>
      <c r="H494">
        <v>160</v>
      </c>
      <c r="I494">
        <v>374</v>
      </c>
      <c r="K494" s="10">
        <f t="shared" si="16"/>
        <v>0.57219251336898391</v>
      </c>
      <c r="L494" s="13">
        <f t="shared" si="15"/>
        <v>-0.16904727358620419</v>
      </c>
    </row>
    <row r="495" spans="1:12" x14ac:dyDescent="0.2">
      <c r="A495" t="s">
        <v>542</v>
      </c>
      <c r="B495">
        <v>476</v>
      </c>
      <c r="C495">
        <v>101</v>
      </c>
      <c r="D495">
        <v>10</v>
      </c>
      <c r="E495">
        <v>111</v>
      </c>
      <c r="F495">
        <v>36</v>
      </c>
      <c r="G495">
        <v>0</v>
      </c>
      <c r="H495">
        <v>36</v>
      </c>
      <c r="I495">
        <v>147</v>
      </c>
      <c r="K495" s="10">
        <f t="shared" si="16"/>
        <v>0.75510204081632648</v>
      </c>
      <c r="L495" s="13">
        <f t="shared" si="15"/>
        <v>1.3862253861138374E-2</v>
      </c>
    </row>
    <row r="496" spans="1:12" x14ac:dyDescent="0.2">
      <c r="A496" t="s">
        <v>543</v>
      </c>
      <c r="B496">
        <v>476</v>
      </c>
      <c r="C496">
        <v>87</v>
      </c>
      <c r="D496">
        <v>17</v>
      </c>
      <c r="E496">
        <v>104</v>
      </c>
      <c r="F496">
        <v>48</v>
      </c>
      <c r="G496">
        <v>13</v>
      </c>
      <c r="H496">
        <v>61</v>
      </c>
      <c r="I496">
        <v>165</v>
      </c>
      <c r="K496" s="10">
        <f t="shared" si="16"/>
        <v>0.63030303030303025</v>
      </c>
      <c r="L496" s="13">
        <f t="shared" si="15"/>
        <v>-0.11093675665215785</v>
      </c>
    </row>
    <row r="497" spans="1:12" x14ac:dyDescent="0.2">
      <c r="A497" t="s">
        <v>544</v>
      </c>
      <c r="B497">
        <v>818</v>
      </c>
      <c r="C497">
        <v>209</v>
      </c>
      <c r="D497">
        <v>17</v>
      </c>
      <c r="E497">
        <v>226</v>
      </c>
      <c r="F497">
        <v>94</v>
      </c>
      <c r="G497">
        <v>10</v>
      </c>
      <c r="H497">
        <v>104</v>
      </c>
      <c r="I497">
        <v>330</v>
      </c>
      <c r="K497" s="10">
        <f t="shared" si="16"/>
        <v>0.68484848484848482</v>
      </c>
      <c r="L497" s="13">
        <f t="shared" si="15"/>
        <v>-5.6391302106703289E-2</v>
      </c>
    </row>
    <row r="498" spans="1:12" x14ac:dyDescent="0.2">
      <c r="A498" t="s">
        <v>545</v>
      </c>
      <c r="B498">
        <v>1234</v>
      </c>
      <c r="C498">
        <v>286</v>
      </c>
      <c r="D498">
        <v>38</v>
      </c>
      <c r="E498">
        <v>324</v>
      </c>
      <c r="F498">
        <v>114</v>
      </c>
      <c r="G498">
        <v>24</v>
      </c>
      <c r="H498">
        <v>138</v>
      </c>
      <c r="I498">
        <v>462</v>
      </c>
      <c r="K498" s="10">
        <f t="shared" si="16"/>
        <v>0.70129870129870131</v>
      </c>
      <c r="L498" s="13">
        <f t="shared" si="15"/>
        <v>-3.9941085656486797E-2</v>
      </c>
    </row>
    <row r="499" spans="1:12" x14ac:dyDescent="0.2">
      <c r="A499" t="s">
        <v>546</v>
      </c>
      <c r="B499">
        <v>781</v>
      </c>
      <c r="C499">
        <v>136</v>
      </c>
      <c r="D499">
        <v>18</v>
      </c>
      <c r="E499">
        <v>154</v>
      </c>
      <c r="F499">
        <v>46</v>
      </c>
      <c r="G499">
        <v>4</v>
      </c>
      <c r="H499">
        <v>50</v>
      </c>
      <c r="I499">
        <v>204</v>
      </c>
      <c r="K499" s="10">
        <f t="shared" si="16"/>
        <v>0.75490196078431371</v>
      </c>
      <c r="L499" s="13">
        <f t="shared" si="15"/>
        <v>1.3662173829125601E-2</v>
      </c>
    </row>
    <row r="500" spans="1:12" x14ac:dyDescent="0.2">
      <c r="A500" t="s">
        <v>547</v>
      </c>
      <c r="B500">
        <v>781</v>
      </c>
      <c r="C500">
        <v>124</v>
      </c>
      <c r="D500">
        <v>24</v>
      </c>
      <c r="E500">
        <v>148</v>
      </c>
      <c r="F500">
        <v>57</v>
      </c>
      <c r="G500">
        <v>17</v>
      </c>
      <c r="H500">
        <v>74</v>
      </c>
      <c r="I500">
        <v>222</v>
      </c>
      <c r="K500" s="10">
        <f t="shared" si="16"/>
        <v>0.66666666666666663</v>
      </c>
      <c r="L500" s="13">
        <f t="shared" si="15"/>
        <v>-7.4573120288521477E-2</v>
      </c>
    </row>
    <row r="501" spans="1:12" x14ac:dyDescent="0.2">
      <c r="A501" t="s">
        <v>548</v>
      </c>
      <c r="B501">
        <v>738</v>
      </c>
      <c r="C501">
        <v>154</v>
      </c>
      <c r="D501">
        <v>14</v>
      </c>
      <c r="E501">
        <v>168</v>
      </c>
      <c r="F501">
        <v>62</v>
      </c>
      <c r="G501">
        <v>8</v>
      </c>
      <c r="H501">
        <v>70</v>
      </c>
      <c r="I501">
        <v>238</v>
      </c>
      <c r="K501" s="10">
        <f t="shared" si="16"/>
        <v>0.70588235294117652</v>
      </c>
      <c r="L501" s="13">
        <f t="shared" si="15"/>
        <v>-3.5357434014011591E-2</v>
      </c>
    </row>
    <row r="502" spans="1:12" x14ac:dyDescent="0.2">
      <c r="A502" t="s">
        <v>549</v>
      </c>
      <c r="B502">
        <v>722</v>
      </c>
      <c r="C502">
        <v>144</v>
      </c>
      <c r="D502">
        <v>12</v>
      </c>
      <c r="E502">
        <v>156</v>
      </c>
      <c r="F502">
        <v>40</v>
      </c>
      <c r="G502">
        <v>8</v>
      </c>
      <c r="H502">
        <v>48</v>
      </c>
      <c r="I502">
        <v>204</v>
      </c>
      <c r="K502" s="10">
        <f t="shared" si="16"/>
        <v>0.76470588235294112</v>
      </c>
      <c r="L502" s="13">
        <f t="shared" si="15"/>
        <v>2.3466095397753017E-2</v>
      </c>
    </row>
    <row r="503" spans="1:12" x14ac:dyDescent="0.2">
      <c r="A503" t="s">
        <v>264</v>
      </c>
      <c r="B503">
        <v>1156</v>
      </c>
      <c r="C503">
        <v>228</v>
      </c>
      <c r="D503">
        <v>37</v>
      </c>
      <c r="E503">
        <v>265</v>
      </c>
      <c r="F503">
        <v>60</v>
      </c>
      <c r="G503">
        <v>20</v>
      </c>
      <c r="H503">
        <v>80</v>
      </c>
      <c r="I503">
        <v>345</v>
      </c>
      <c r="K503" s="10">
        <f t="shared" si="16"/>
        <v>0.76811594202898548</v>
      </c>
      <c r="L503" s="13">
        <f t="shared" si="15"/>
        <v>2.687615507379737E-2</v>
      </c>
    </row>
    <row r="504" spans="1:12" x14ac:dyDescent="0.2">
      <c r="A504" t="s">
        <v>265</v>
      </c>
      <c r="B504">
        <v>1379</v>
      </c>
      <c r="C504">
        <v>232</v>
      </c>
      <c r="D504">
        <v>71</v>
      </c>
      <c r="E504">
        <v>303</v>
      </c>
      <c r="F504">
        <v>74</v>
      </c>
      <c r="G504">
        <v>21</v>
      </c>
      <c r="H504">
        <v>95</v>
      </c>
      <c r="I504">
        <v>398</v>
      </c>
      <c r="K504" s="10">
        <f t="shared" si="16"/>
        <v>0.7613065326633166</v>
      </c>
      <c r="L504" s="13">
        <f t="shared" si="15"/>
        <v>2.0066745708128497E-2</v>
      </c>
    </row>
    <row r="505" spans="1:12" x14ac:dyDescent="0.2">
      <c r="A505" t="s">
        <v>266</v>
      </c>
      <c r="B505">
        <v>1230</v>
      </c>
      <c r="C505">
        <v>169</v>
      </c>
      <c r="D505">
        <v>58</v>
      </c>
      <c r="E505">
        <v>227</v>
      </c>
      <c r="F505">
        <v>58</v>
      </c>
      <c r="G505">
        <v>21</v>
      </c>
      <c r="H505">
        <v>79</v>
      </c>
      <c r="I505">
        <v>306</v>
      </c>
      <c r="K505" s="10">
        <f t="shared" si="16"/>
        <v>0.74183006535947715</v>
      </c>
      <c r="L505" s="13">
        <f t="shared" si="15"/>
        <v>5.9027840428904632E-4</v>
      </c>
    </row>
    <row r="506" spans="1:12" x14ac:dyDescent="0.2">
      <c r="A506" t="s">
        <v>550</v>
      </c>
      <c r="B506">
        <v>805</v>
      </c>
      <c r="C506">
        <v>72</v>
      </c>
      <c r="D506">
        <v>7</v>
      </c>
      <c r="E506">
        <v>79</v>
      </c>
      <c r="F506">
        <v>30</v>
      </c>
      <c r="G506">
        <v>8</v>
      </c>
      <c r="H506">
        <v>38</v>
      </c>
      <c r="I506">
        <v>117</v>
      </c>
      <c r="K506" s="10">
        <f t="shared" si="16"/>
        <v>0.67521367521367526</v>
      </c>
      <c r="L506" s="13">
        <f t="shared" si="15"/>
        <v>-6.602611174151285E-2</v>
      </c>
    </row>
    <row r="507" spans="1:12" x14ac:dyDescent="0.2">
      <c r="A507" t="s">
        <v>551</v>
      </c>
      <c r="B507">
        <v>707</v>
      </c>
      <c r="C507">
        <v>123</v>
      </c>
      <c r="D507">
        <v>22</v>
      </c>
      <c r="E507">
        <v>145</v>
      </c>
      <c r="F507">
        <v>30</v>
      </c>
      <c r="G507">
        <v>4</v>
      </c>
      <c r="H507">
        <v>34</v>
      </c>
      <c r="I507">
        <v>179</v>
      </c>
      <c r="K507" s="10">
        <f t="shared" si="16"/>
        <v>0.81005586592178769</v>
      </c>
      <c r="L507" s="13">
        <f t="shared" si="15"/>
        <v>6.8816078966599581E-2</v>
      </c>
    </row>
    <row r="508" spans="1:12" x14ac:dyDescent="0.2">
      <c r="A508" t="s">
        <v>552</v>
      </c>
      <c r="B508">
        <v>1308</v>
      </c>
      <c r="C508">
        <v>205</v>
      </c>
      <c r="D508">
        <v>35</v>
      </c>
      <c r="E508">
        <v>240</v>
      </c>
      <c r="F508">
        <v>67</v>
      </c>
      <c r="G508">
        <v>18</v>
      </c>
      <c r="H508">
        <v>85</v>
      </c>
      <c r="I508">
        <v>325</v>
      </c>
      <c r="K508" s="10">
        <f t="shared" si="16"/>
        <v>0.7384615384615385</v>
      </c>
      <c r="L508" s="13">
        <f t="shared" si="15"/>
        <v>-2.7782484936496044E-3</v>
      </c>
    </row>
    <row r="509" spans="1:12" x14ac:dyDescent="0.2">
      <c r="A509" t="s">
        <v>553</v>
      </c>
      <c r="B509">
        <v>897</v>
      </c>
      <c r="C509">
        <v>131</v>
      </c>
      <c r="D509">
        <v>8</v>
      </c>
      <c r="E509">
        <v>139</v>
      </c>
      <c r="F509">
        <v>84</v>
      </c>
      <c r="G509">
        <v>6</v>
      </c>
      <c r="H509">
        <v>90</v>
      </c>
      <c r="I509">
        <v>229</v>
      </c>
      <c r="K509" s="10">
        <f t="shared" si="16"/>
        <v>0.60698689956331875</v>
      </c>
      <c r="L509" s="13">
        <f t="shared" si="15"/>
        <v>-0.13425288739186936</v>
      </c>
    </row>
    <row r="510" spans="1:12" x14ac:dyDescent="0.2">
      <c r="A510" t="s">
        <v>267</v>
      </c>
      <c r="B510">
        <v>555</v>
      </c>
      <c r="C510">
        <v>106</v>
      </c>
      <c r="D510">
        <v>27</v>
      </c>
      <c r="E510">
        <v>133</v>
      </c>
      <c r="F510">
        <v>30</v>
      </c>
      <c r="G510">
        <v>9</v>
      </c>
      <c r="H510">
        <v>39</v>
      </c>
      <c r="I510">
        <v>172</v>
      </c>
      <c r="K510" s="10">
        <f t="shared" si="16"/>
        <v>0.77325581395348841</v>
      </c>
      <c r="L510" s="13">
        <f t="shared" si="15"/>
        <v>3.2016026998300307E-2</v>
      </c>
    </row>
    <row r="511" spans="1:12" x14ac:dyDescent="0.2">
      <c r="A511" t="s">
        <v>554</v>
      </c>
      <c r="B511">
        <v>685</v>
      </c>
      <c r="C511">
        <v>164</v>
      </c>
      <c r="D511">
        <v>24</v>
      </c>
      <c r="E511">
        <v>188</v>
      </c>
      <c r="F511">
        <v>31</v>
      </c>
      <c r="G511">
        <v>8</v>
      </c>
      <c r="H511">
        <v>39</v>
      </c>
      <c r="I511">
        <v>227</v>
      </c>
      <c r="K511" s="10">
        <f t="shared" si="16"/>
        <v>0.82819383259911894</v>
      </c>
      <c r="L511" s="13">
        <f t="shared" si="15"/>
        <v>8.6954045643930833E-2</v>
      </c>
    </row>
    <row r="512" spans="1:12" x14ac:dyDescent="0.2">
      <c r="A512" t="s">
        <v>555</v>
      </c>
      <c r="B512">
        <v>1213</v>
      </c>
      <c r="C512">
        <v>185</v>
      </c>
      <c r="D512">
        <v>44</v>
      </c>
      <c r="E512">
        <v>229</v>
      </c>
      <c r="F512">
        <v>88</v>
      </c>
      <c r="G512">
        <v>19</v>
      </c>
      <c r="H512">
        <v>107</v>
      </c>
      <c r="I512">
        <v>336</v>
      </c>
      <c r="K512" s="10">
        <f t="shared" si="16"/>
        <v>0.68154761904761907</v>
      </c>
      <c r="L512" s="13">
        <f t="shared" si="15"/>
        <v>-5.9692167907569038E-2</v>
      </c>
    </row>
    <row r="513" spans="1:12" x14ac:dyDescent="0.2">
      <c r="A513" t="s">
        <v>556</v>
      </c>
      <c r="B513">
        <v>1081</v>
      </c>
      <c r="C513">
        <v>210</v>
      </c>
      <c r="D513">
        <v>40</v>
      </c>
      <c r="E513">
        <v>250</v>
      </c>
      <c r="F513">
        <v>89</v>
      </c>
      <c r="G513">
        <v>22</v>
      </c>
      <c r="H513">
        <v>111</v>
      </c>
      <c r="I513">
        <v>361</v>
      </c>
      <c r="K513" s="10">
        <f t="shared" si="16"/>
        <v>0.69252077562326875</v>
      </c>
      <c r="L513" s="13">
        <f t="shared" si="15"/>
        <v>-4.871901133191936E-2</v>
      </c>
    </row>
    <row r="514" spans="1:12" x14ac:dyDescent="0.2">
      <c r="A514" t="s">
        <v>268</v>
      </c>
      <c r="B514">
        <v>518</v>
      </c>
      <c r="C514">
        <v>62</v>
      </c>
      <c r="D514">
        <v>11</v>
      </c>
      <c r="E514">
        <v>73</v>
      </c>
      <c r="F514">
        <v>34</v>
      </c>
      <c r="G514">
        <v>3</v>
      </c>
      <c r="H514">
        <v>37</v>
      </c>
      <c r="I514">
        <v>110</v>
      </c>
      <c r="K514" s="10">
        <f t="shared" si="16"/>
        <v>0.66363636363636369</v>
      </c>
      <c r="L514" s="13">
        <f t="shared" si="15"/>
        <v>-7.7603423318824416E-2</v>
      </c>
    </row>
    <row r="515" spans="1:12" x14ac:dyDescent="0.2">
      <c r="A515" t="s">
        <v>557</v>
      </c>
      <c r="B515">
        <v>940</v>
      </c>
      <c r="C515">
        <v>166</v>
      </c>
      <c r="D515">
        <v>20</v>
      </c>
      <c r="E515">
        <v>186</v>
      </c>
      <c r="F515">
        <v>78</v>
      </c>
      <c r="G515">
        <v>14</v>
      </c>
      <c r="H515">
        <v>92</v>
      </c>
      <c r="I515">
        <v>278</v>
      </c>
      <c r="K515" s="10">
        <f t="shared" si="16"/>
        <v>0.6690647482014388</v>
      </c>
      <c r="L515" s="13">
        <f t="shared" si="15"/>
        <v>-7.217503875374931E-2</v>
      </c>
    </row>
    <row r="516" spans="1:12" x14ac:dyDescent="0.2">
      <c r="A516" t="s">
        <v>558</v>
      </c>
      <c r="B516">
        <v>889</v>
      </c>
      <c r="C516">
        <v>71</v>
      </c>
      <c r="D516">
        <v>19</v>
      </c>
      <c r="E516">
        <v>90</v>
      </c>
      <c r="F516">
        <v>34</v>
      </c>
      <c r="G516">
        <v>10</v>
      </c>
      <c r="H516">
        <v>44</v>
      </c>
      <c r="I516">
        <v>134</v>
      </c>
      <c r="K516" s="10">
        <f t="shared" si="16"/>
        <v>0.67164179104477617</v>
      </c>
      <c r="L516" s="13">
        <f t="shared" si="15"/>
        <v>-6.9597995910411936E-2</v>
      </c>
    </row>
    <row r="517" spans="1:12" x14ac:dyDescent="0.2">
      <c r="A517" t="s">
        <v>269</v>
      </c>
      <c r="B517">
        <v>298</v>
      </c>
      <c r="C517">
        <v>52</v>
      </c>
      <c r="D517">
        <v>4</v>
      </c>
      <c r="E517">
        <v>56</v>
      </c>
      <c r="F517">
        <v>10</v>
      </c>
      <c r="G517">
        <v>2</v>
      </c>
      <c r="H517">
        <v>12</v>
      </c>
      <c r="I517">
        <v>68</v>
      </c>
      <c r="K517" s="10">
        <f t="shared" si="16"/>
        <v>0.82352941176470584</v>
      </c>
      <c r="L517" s="13">
        <f t="shared" ref="L517:L567" si="17">K517-$K$569</f>
        <v>8.2289624809517736E-2</v>
      </c>
    </row>
    <row r="518" spans="1:12" x14ac:dyDescent="0.2">
      <c r="A518" t="s">
        <v>559</v>
      </c>
      <c r="B518">
        <v>1231</v>
      </c>
      <c r="C518">
        <v>192</v>
      </c>
      <c r="D518">
        <v>28</v>
      </c>
      <c r="E518">
        <v>220</v>
      </c>
      <c r="F518">
        <v>110</v>
      </c>
      <c r="G518">
        <v>22</v>
      </c>
      <c r="H518">
        <v>132</v>
      </c>
      <c r="I518">
        <v>352</v>
      </c>
      <c r="K518" s="10">
        <f t="shared" si="16"/>
        <v>0.625</v>
      </c>
      <c r="L518" s="13">
        <f t="shared" si="17"/>
        <v>-0.11623978695518811</v>
      </c>
    </row>
    <row r="519" spans="1:12" x14ac:dyDescent="0.2">
      <c r="A519" t="s">
        <v>270</v>
      </c>
      <c r="B519">
        <v>1110</v>
      </c>
      <c r="C519">
        <v>211</v>
      </c>
      <c r="D519">
        <v>31</v>
      </c>
      <c r="E519">
        <v>242</v>
      </c>
      <c r="F519">
        <v>70</v>
      </c>
      <c r="G519">
        <v>21</v>
      </c>
      <c r="H519">
        <v>91</v>
      </c>
      <c r="I519">
        <v>333</v>
      </c>
      <c r="K519" s="10">
        <f t="shared" si="16"/>
        <v>0.72672672672672678</v>
      </c>
      <c r="L519" s="13">
        <f t="shared" si="17"/>
        <v>-1.4513060228461327E-2</v>
      </c>
    </row>
    <row r="520" spans="1:12" x14ac:dyDescent="0.2">
      <c r="A520" t="s">
        <v>560</v>
      </c>
      <c r="B520">
        <v>1068</v>
      </c>
      <c r="C520">
        <v>151</v>
      </c>
      <c r="D520">
        <v>34</v>
      </c>
      <c r="E520">
        <v>185</v>
      </c>
      <c r="F520">
        <v>73</v>
      </c>
      <c r="G520">
        <v>24</v>
      </c>
      <c r="H520">
        <v>97</v>
      </c>
      <c r="I520">
        <v>282</v>
      </c>
      <c r="K520" s="10">
        <f t="shared" si="16"/>
        <v>0.65602836879432624</v>
      </c>
      <c r="L520" s="13">
        <f t="shared" si="17"/>
        <v>-8.5211418160861863E-2</v>
      </c>
    </row>
    <row r="521" spans="1:12" x14ac:dyDescent="0.2">
      <c r="A521" t="s">
        <v>561</v>
      </c>
      <c r="B521">
        <v>838</v>
      </c>
      <c r="C521">
        <v>138</v>
      </c>
      <c r="D521">
        <v>22</v>
      </c>
      <c r="E521">
        <v>160</v>
      </c>
      <c r="F521">
        <v>80</v>
      </c>
      <c r="G521">
        <v>5</v>
      </c>
      <c r="H521">
        <v>85</v>
      </c>
      <c r="I521">
        <v>245</v>
      </c>
      <c r="K521" s="10">
        <f t="shared" si="16"/>
        <v>0.65306122448979587</v>
      </c>
      <c r="L521" s="13">
        <f t="shared" si="17"/>
        <v>-8.8178562465392241E-2</v>
      </c>
    </row>
    <row r="522" spans="1:12" x14ac:dyDescent="0.2">
      <c r="A522" t="s">
        <v>562</v>
      </c>
      <c r="B522">
        <v>1328</v>
      </c>
      <c r="C522">
        <v>175</v>
      </c>
      <c r="D522">
        <v>19</v>
      </c>
      <c r="E522">
        <v>194</v>
      </c>
      <c r="F522">
        <v>85</v>
      </c>
      <c r="G522">
        <v>12</v>
      </c>
      <c r="H522">
        <v>97</v>
      </c>
      <c r="I522">
        <v>291</v>
      </c>
      <c r="K522" s="10">
        <f t="shared" si="16"/>
        <v>0.66666666666666663</v>
      </c>
      <c r="L522" s="13">
        <f t="shared" si="17"/>
        <v>-7.4573120288521477E-2</v>
      </c>
    </row>
    <row r="523" spans="1:12" x14ac:dyDescent="0.2">
      <c r="A523" t="s">
        <v>563</v>
      </c>
      <c r="B523">
        <v>1167</v>
      </c>
      <c r="C523">
        <v>155</v>
      </c>
      <c r="D523">
        <v>37</v>
      </c>
      <c r="E523">
        <v>192</v>
      </c>
      <c r="F523">
        <v>72</v>
      </c>
      <c r="G523">
        <v>9</v>
      </c>
      <c r="H523">
        <v>81</v>
      </c>
      <c r="I523">
        <v>273</v>
      </c>
      <c r="K523" s="10">
        <f t="shared" si="16"/>
        <v>0.70329670329670335</v>
      </c>
      <c r="L523" s="13">
        <f t="shared" si="17"/>
        <v>-3.7943083658484755E-2</v>
      </c>
    </row>
    <row r="524" spans="1:12" x14ac:dyDescent="0.2">
      <c r="A524" t="s">
        <v>564</v>
      </c>
      <c r="B524">
        <v>1166</v>
      </c>
      <c r="C524">
        <v>226</v>
      </c>
      <c r="D524">
        <v>66</v>
      </c>
      <c r="E524">
        <v>292</v>
      </c>
      <c r="F524">
        <v>60</v>
      </c>
      <c r="G524">
        <v>14</v>
      </c>
      <c r="H524">
        <v>74</v>
      </c>
      <c r="I524">
        <v>366</v>
      </c>
      <c r="K524" s="10">
        <f t="shared" si="16"/>
        <v>0.79781420765027322</v>
      </c>
      <c r="L524" s="13">
        <f t="shared" si="17"/>
        <v>5.6574420695085115E-2</v>
      </c>
    </row>
    <row r="525" spans="1:12" x14ac:dyDescent="0.2">
      <c r="A525" t="s">
        <v>565</v>
      </c>
      <c r="B525">
        <v>1412</v>
      </c>
      <c r="C525">
        <v>189</v>
      </c>
      <c r="D525">
        <v>32</v>
      </c>
      <c r="E525">
        <v>221</v>
      </c>
      <c r="F525">
        <v>95</v>
      </c>
      <c r="G525">
        <v>15</v>
      </c>
      <c r="H525">
        <v>110</v>
      </c>
      <c r="I525">
        <v>331</v>
      </c>
      <c r="K525" s="10">
        <f t="shared" si="16"/>
        <v>0.66767371601208458</v>
      </c>
      <c r="L525" s="13">
        <f t="shared" si="17"/>
        <v>-7.3566070943103523E-2</v>
      </c>
    </row>
    <row r="526" spans="1:12" x14ac:dyDescent="0.2">
      <c r="A526" t="s">
        <v>566</v>
      </c>
      <c r="B526">
        <v>1425</v>
      </c>
      <c r="C526">
        <v>371</v>
      </c>
      <c r="D526">
        <v>52</v>
      </c>
      <c r="E526">
        <v>423</v>
      </c>
      <c r="F526">
        <v>74</v>
      </c>
      <c r="G526">
        <v>16</v>
      </c>
      <c r="H526">
        <v>90</v>
      </c>
      <c r="I526">
        <v>513</v>
      </c>
      <c r="K526" s="10">
        <f t="shared" si="16"/>
        <v>0.82456140350877194</v>
      </c>
      <c r="L526" s="13">
        <f t="shared" si="17"/>
        <v>8.3321616553583833E-2</v>
      </c>
    </row>
    <row r="527" spans="1:12" x14ac:dyDescent="0.2">
      <c r="A527" t="s">
        <v>567</v>
      </c>
      <c r="B527">
        <v>939</v>
      </c>
      <c r="C527">
        <v>278</v>
      </c>
      <c r="D527">
        <v>27</v>
      </c>
      <c r="E527">
        <v>305</v>
      </c>
      <c r="F527">
        <v>78</v>
      </c>
      <c r="G527">
        <v>13</v>
      </c>
      <c r="H527">
        <v>91</v>
      </c>
      <c r="I527">
        <v>396</v>
      </c>
      <c r="K527" s="10">
        <f t="shared" si="16"/>
        <v>0.77020202020202022</v>
      </c>
      <c r="L527" s="13">
        <f t="shared" si="17"/>
        <v>2.8962233246832114E-2</v>
      </c>
    </row>
    <row r="528" spans="1:12" x14ac:dyDescent="0.2">
      <c r="A528" t="s">
        <v>568</v>
      </c>
      <c r="B528">
        <v>1355</v>
      </c>
      <c r="C528">
        <v>234</v>
      </c>
      <c r="D528">
        <v>32</v>
      </c>
      <c r="E528">
        <v>266</v>
      </c>
      <c r="F528">
        <v>72</v>
      </c>
      <c r="G528">
        <v>17</v>
      </c>
      <c r="H528">
        <v>89</v>
      </c>
      <c r="I528">
        <v>355</v>
      </c>
      <c r="K528" s="10">
        <f t="shared" si="16"/>
        <v>0.74929577464788732</v>
      </c>
      <c r="L528" s="13">
        <f t="shared" si="17"/>
        <v>8.055987692699218E-3</v>
      </c>
    </row>
    <row r="529" spans="1:12" x14ac:dyDescent="0.2">
      <c r="A529" t="s">
        <v>569</v>
      </c>
      <c r="B529">
        <v>703</v>
      </c>
      <c r="C529">
        <v>135</v>
      </c>
      <c r="D529">
        <v>20</v>
      </c>
      <c r="E529">
        <v>155</v>
      </c>
      <c r="F529">
        <v>46</v>
      </c>
      <c r="G529">
        <v>10</v>
      </c>
      <c r="H529">
        <v>56</v>
      </c>
      <c r="I529">
        <v>211</v>
      </c>
      <c r="K529" s="10">
        <f t="shared" si="16"/>
        <v>0.7345971563981043</v>
      </c>
      <c r="L529" s="13">
        <f t="shared" si="17"/>
        <v>-6.6426305570838062E-3</v>
      </c>
    </row>
    <row r="530" spans="1:12" x14ac:dyDescent="0.2">
      <c r="A530" t="s">
        <v>570</v>
      </c>
      <c r="B530">
        <v>962</v>
      </c>
      <c r="C530">
        <v>135</v>
      </c>
      <c r="D530">
        <v>13</v>
      </c>
      <c r="E530">
        <v>148</v>
      </c>
      <c r="F530">
        <v>66</v>
      </c>
      <c r="G530">
        <v>15</v>
      </c>
      <c r="H530">
        <v>81</v>
      </c>
      <c r="I530">
        <v>229</v>
      </c>
      <c r="K530" s="10">
        <f t="shared" si="16"/>
        <v>0.64628820960698685</v>
      </c>
      <c r="L530" s="13">
        <f t="shared" si="17"/>
        <v>-9.4951577348201255E-2</v>
      </c>
    </row>
    <row r="531" spans="1:12" x14ac:dyDescent="0.2">
      <c r="A531" t="s">
        <v>571</v>
      </c>
      <c r="B531">
        <v>675</v>
      </c>
      <c r="C531">
        <v>111</v>
      </c>
      <c r="D531">
        <v>24</v>
      </c>
      <c r="E531">
        <v>135</v>
      </c>
      <c r="F531">
        <v>34</v>
      </c>
      <c r="G531">
        <v>5</v>
      </c>
      <c r="H531">
        <v>39</v>
      </c>
      <c r="I531">
        <v>174</v>
      </c>
      <c r="K531" s="10">
        <f t="shared" si="16"/>
        <v>0.77586206896551724</v>
      </c>
      <c r="L531" s="13">
        <f t="shared" si="17"/>
        <v>3.4622282010329131E-2</v>
      </c>
    </row>
    <row r="532" spans="1:12" x14ac:dyDescent="0.2">
      <c r="A532" t="s">
        <v>572</v>
      </c>
      <c r="B532">
        <v>1112</v>
      </c>
      <c r="C532">
        <v>145</v>
      </c>
      <c r="D532">
        <v>14</v>
      </c>
      <c r="E532">
        <v>159</v>
      </c>
      <c r="F532">
        <v>84</v>
      </c>
      <c r="G532">
        <v>6</v>
      </c>
      <c r="H532">
        <v>90</v>
      </c>
      <c r="I532">
        <v>249</v>
      </c>
      <c r="K532" s="10">
        <f t="shared" si="16"/>
        <v>0.63855421686746983</v>
      </c>
      <c r="L532" s="13">
        <f t="shared" si="17"/>
        <v>-0.10268557008771828</v>
      </c>
    </row>
    <row r="533" spans="1:12" x14ac:dyDescent="0.2">
      <c r="A533" t="s">
        <v>573</v>
      </c>
      <c r="B533">
        <v>623</v>
      </c>
      <c r="C533">
        <v>154</v>
      </c>
      <c r="D533">
        <v>19</v>
      </c>
      <c r="E533">
        <v>173</v>
      </c>
      <c r="F533">
        <v>57</v>
      </c>
      <c r="G533">
        <v>10</v>
      </c>
      <c r="H533">
        <v>67</v>
      </c>
      <c r="I533">
        <v>240</v>
      </c>
      <c r="K533" s="10">
        <f t="shared" si="16"/>
        <v>0.72083333333333333</v>
      </c>
      <c r="L533" s="13">
        <f t="shared" si="17"/>
        <v>-2.0406453621854781E-2</v>
      </c>
    </row>
    <row r="534" spans="1:12" x14ac:dyDescent="0.2">
      <c r="A534" t="s">
        <v>574</v>
      </c>
      <c r="B534">
        <v>123</v>
      </c>
      <c r="C534">
        <v>21</v>
      </c>
      <c r="D534">
        <v>0</v>
      </c>
      <c r="E534">
        <v>21</v>
      </c>
      <c r="F534">
        <v>8</v>
      </c>
      <c r="G534">
        <v>0</v>
      </c>
      <c r="H534">
        <v>8</v>
      </c>
      <c r="I534">
        <v>29</v>
      </c>
      <c r="K534" s="10">
        <f t="shared" si="16"/>
        <v>0.72413793103448276</v>
      </c>
      <c r="L534" s="13">
        <f t="shared" si="17"/>
        <v>-1.7101855920705344E-2</v>
      </c>
    </row>
    <row r="535" spans="1:12" x14ac:dyDescent="0.2">
      <c r="A535" t="s">
        <v>575</v>
      </c>
      <c r="B535">
        <v>1233</v>
      </c>
      <c r="C535">
        <v>144</v>
      </c>
      <c r="D535">
        <v>27</v>
      </c>
      <c r="E535">
        <v>171</v>
      </c>
      <c r="F535">
        <v>92</v>
      </c>
      <c r="G535">
        <v>13</v>
      </c>
      <c r="H535">
        <v>105</v>
      </c>
      <c r="I535">
        <v>276</v>
      </c>
      <c r="K535" s="10">
        <f t="shared" si="16"/>
        <v>0.61956521739130432</v>
      </c>
      <c r="L535" s="13">
        <f t="shared" si="17"/>
        <v>-0.12167456956388378</v>
      </c>
    </row>
    <row r="536" spans="1:12" x14ac:dyDescent="0.2">
      <c r="A536" t="s">
        <v>576</v>
      </c>
      <c r="B536">
        <v>1419</v>
      </c>
      <c r="C536">
        <v>214</v>
      </c>
      <c r="D536">
        <v>33</v>
      </c>
      <c r="E536">
        <v>247</v>
      </c>
      <c r="F536">
        <v>102</v>
      </c>
      <c r="G536">
        <v>13</v>
      </c>
      <c r="H536">
        <v>115</v>
      </c>
      <c r="I536">
        <v>362</v>
      </c>
      <c r="K536" s="10">
        <f t="shared" si="16"/>
        <v>0.68232044198895025</v>
      </c>
      <c r="L536" s="13">
        <f t="shared" si="17"/>
        <v>-5.8919344966237852E-2</v>
      </c>
    </row>
    <row r="537" spans="1:12" x14ac:dyDescent="0.2">
      <c r="A537" t="s">
        <v>577</v>
      </c>
      <c r="B537">
        <v>744</v>
      </c>
      <c r="C537">
        <v>165</v>
      </c>
      <c r="D537">
        <v>24</v>
      </c>
      <c r="E537">
        <v>189</v>
      </c>
      <c r="F537">
        <v>64</v>
      </c>
      <c r="G537">
        <v>9</v>
      </c>
      <c r="H537">
        <v>73</v>
      </c>
      <c r="I537">
        <v>262</v>
      </c>
      <c r="K537" s="10">
        <f t="shared" si="16"/>
        <v>0.72137404580152675</v>
      </c>
      <c r="L537" s="13">
        <f t="shared" si="17"/>
        <v>-1.9865741153661354E-2</v>
      </c>
    </row>
    <row r="538" spans="1:12" x14ac:dyDescent="0.2">
      <c r="A538" t="s">
        <v>578</v>
      </c>
      <c r="B538">
        <v>1328</v>
      </c>
      <c r="C538">
        <v>291</v>
      </c>
      <c r="D538">
        <v>64</v>
      </c>
      <c r="E538">
        <v>355</v>
      </c>
      <c r="F538">
        <v>80</v>
      </c>
      <c r="G538">
        <v>19</v>
      </c>
      <c r="H538">
        <v>99</v>
      </c>
      <c r="I538">
        <v>454</v>
      </c>
      <c r="K538" s="10">
        <f t="shared" si="16"/>
        <v>0.7819383259911894</v>
      </c>
      <c r="L538" s="13">
        <f t="shared" si="17"/>
        <v>4.0698539036001291E-2</v>
      </c>
    </row>
    <row r="539" spans="1:12" x14ac:dyDescent="0.2">
      <c r="A539" t="s">
        <v>579</v>
      </c>
      <c r="B539">
        <v>847</v>
      </c>
      <c r="C539">
        <v>185</v>
      </c>
      <c r="D539">
        <v>41</v>
      </c>
      <c r="E539">
        <v>226</v>
      </c>
      <c r="F539">
        <v>44</v>
      </c>
      <c r="G539">
        <v>4</v>
      </c>
      <c r="H539">
        <v>48</v>
      </c>
      <c r="I539">
        <v>274</v>
      </c>
      <c r="K539" s="10">
        <f t="shared" si="16"/>
        <v>0.82481751824817517</v>
      </c>
      <c r="L539" s="13">
        <f t="shared" si="17"/>
        <v>8.3577731292987067E-2</v>
      </c>
    </row>
    <row r="540" spans="1:12" x14ac:dyDescent="0.2">
      <c r="A540" t="s">
        <v>580</v>
      </c>
      <c r="B540">
        <v>1133</v>
      </c>
      <c r="C540">
        <v>263</v>
      </c>
      <c r="D540">
        <v>45</v>
      </c>
      <c r="E540">
        <v>308</v>
      </c>
      <c r="F540">
        <v>78</v>
      </c>
      <c r="G540">
        <v>9</v>
      </c>
      <c r="H540">
        <v>87</v>
      </c>
      <c r="I540">
        <v>395</v>
      </c>
      <c r="K540" s="10">
        <f t="shared" si="16"/>
        <v>0.77974683544303802</v>
      </c>
      <c r="L540" s="13">
        <f t="shared" si="17"/>
        <v>3.8507048487849915E-2</v>
      </c>
    </row>
    <row r="541" spans="1:12" x14ac:dyDescent="0.2">
      <c r="A541" t="s">
        <v>271</v>
      </c>
      <c r="B541">
        <v>898</v>
      </c>
      <c r="C541">
        <v>189</v>
      </c>
      <c r="D541">
        <v>29</v>
      </c>
      <c r="E541">
        <v>218</v>
      </c>
      <c r="F541">
        <v>40</v>
      </c>
      <c r="G541">
        <v>1</v>
      </c>
      <c r="H541">
        <v>41</v>
      </c>
      <c r="I541">
        <v>259</v>
      </c>
      <c r="K541" s="10">
        <f t="shared" si="16"/>
        <v>0.84169884169884168</v>
      </c>
      <c r="L541" s="13">
        <f t="shared" si="17"/>
        <v>0.10045905474365358</v>
      </c>
    </row>
    <row r="542" spans="1:12" x14ac:dyDescent="0.2">
      <c r="A542" t="s">
        <v>581</v>
      </c>
      <c r="B542">
        <v>1179</v>
      </c>
      <c r="C542">
        <v>197</v>
      </c>
      <c r="D542">
        <v>47</v>
      </c>
      <c r="E542">
        <v>244</v>
      </c>
      <c r="F542">
        <v>76</v>
      </c>
      <c r="G542">
        <v>11</v>
      </c>
      <c r="H542">
        <v>87</v>
      </c>
      <c r="I542">
        <v>331</v>
      </c>
      <c r="K542" s="10">
        <f t="shared" si="16"/>
        <v>0.73716012084592142</v>
      </c>
      <c r="L542" s="13">
        <f t="shared" si="17"/>
        <v>-4.0796661092666886E-3</v>
      </c>
    </row>
    <row r="543" spans="1:12" x14ac:dyDescent="0.2">
      <c r="A543" t="s">
        <v>582</v>
      </c>
      <c r="B543">
        <v>923</v>
      </c>
      <c r="C543">
        <v>122</v>
      </c>
      <c r="D543">
        <v>13</v>
      </c>
      <c r="E543">
        <v>135</v>
      </c>
      <c r="F543">
        <v>22</v>
      </c>
      <c r="G543">
        <v>4</v>
      </c>
      <c r="H543">
        <v>26</v>
      </c>
      <c r="I543">
        <v>161</v>
      </c>
      <c r="K543" s="10">
        <f t="shared" si="16"/>
        <v>0.83850931677018636</v>
      </c>
      <c r="L543" s="13">
        <f t="shared" si="17"/>
        <v>9.7269529814998257E-2</v>
      </c>
    </row>
    <row r="544" spans="1:12" x14ac:dyDescent="0.2">
      <c r="A544" t="s">
        <v>583</v>
      </c>
      <c r="B544">
        <v>1278</v>
      </c>
      <c r="C544">
        <v>180</v>
      </c>
      <c r="D544">
        <v>55</v>
      </c>
      <c r="E544">
        <v>235</v>
      </c>
      <c r="F544">
        <v>47</v>
      </c>
      <c r="G544">
        <v>19</v>
      </c>
      <c r="H544">
        <v>66</v>
      </c>
      <c r="I544">
        <v>301</v>
      </c>
      <c r="K544" s="10">
        <f t="shared" si="16"/>
        <v>0.78073089700996678</v>
      </c>
      <c r="L544" s="13">
        <f t="shared" si="17"/>
        <v>3.9491110054778678E-2</v>
      </c>
    </row>
    <row r="545" spans="1:12" x14ac:dyDescent="0.2">
      <c r="A545" t="s">
        <v>584</v>
      </c>
      <c r="B545">
        <v>1307</v>
      </c>
      <c r="C545">
        <v>258</v>
      </c>
      <c r="D545">
        <v>58</v>
      </c>
      <c r="E545">
        <v>316</v>
      </c>
      <c r="F545">
        <v>136</v>
      </c>
      <c r="G545">
        <v>14</v>
      </c>
      <c r="H545">
        <v>150</v>
      </c>
      <c r="I545">
        <v>466</v>
      </c>
      <c r="K545" s="10">
        <f t="shared" si="16"/>
        <v>0.67811158798283266</v>
      </c>
      <c r="L545" s="13">
        <f t="shared" si="17"/>
        <v>-6.3128198972355443E-2</v>
      </c>
    </row>
    <row r="546" spans="1:12" x14ac:dyDescent="0.2">
      <c r="A546" t="s">
        <v>585</v>
      </c>
      <c r="B546">
        <v>733</v>
      </c>
      <c r="C546">
        <v>135</v>
      </c>
      <c r="D546">
        <v>24</v>
      </c>
      <c r="E546">
        <v>159</v>
      </c>
      <c r="F546">
        <v>28</v>
      </c>
      <c r="G546">
        <v>8</v>
      </c>
      <c r="H546">
        <v>36</v>
      </c>
      <c r="I546">
        <v>195</v>
      </c>
      <c r="K546" s="10">
        <f t="shared" si="16"/>
        <v>0.81538461538461537</v>
      </c>
      <c r="L546" s="13">
        <f t="shared" si="17"/>
        <v>7.4144828429427267E-2</v>
      </c>
    </row>
    <row r="547" spans="1:12" x14ac:dyDescent="0.2">
      <c r="A547" t="s">
        <v>586</v>
      </c>
      <c r="B547">
        <v>1253</v>
      </c>
      <c r="C547">
        <v>315</v>
      </c>
      <c r="D547">
        <v>53</v>
      </c>
      <c r="E547">
        <v>368</v>
      </c>
      <c r="F547">
        <v>118</v>
      </c>
      <c r="G547">
        <v>35</v>
      </c>
      <c r="H547">
        <v>153</v>
      </c>
      <c r="I547">
        <v>521</v>
      </c>
      <c r="K547" s="10">
        <f t="shared" si="16"/>
        <v>0.7063339731285988</v>
      </c>
      <c r="L547" s="13">
        <f t="shared" si="17"/>
        <v>-3.4905813826589305E-2</v>
      </c>
    </row>
    <row r="548" spans="1:12" x14ac:dyDescent="0.2">
      <c r="A548" t="s">
        <v>587</v>
      </c>
      <c r="B548">
        <v>322</v>
      </c>
      <c r="C548">
        <v>85</v>
      </c>
      <c r="D548">
        <v>5</v>
      </c>
      <c r="E548">
        <v>90</v>
      </c>
      <c r="F548">
        <v>33</v>
      </c>
      <c r="G548">
        <v>2</v>
      </c>
      <c r="H548">
        <v>35</v>
      </c>
      <c r="I548">
        <v>125</v>
      </c>
      <c r="K548" s="10">
        <f t="shared" si="16"/>
        <v>0.72</v>
      </c>
      <c r="L548" s="13">
        <f t="shared" si="17"/>
        <v>-2.1239786955188134E-2</v>
      </c>
    </row>
    <row r="549" spans="1:12" x14ac:dyDescent="0.2">
      <c r="A549" t="s">
        <v>588</v>
      </c>
      <c r="B549">
        <v>1110</v>
      </c>
      <c r="C549">
        <v>287</v>
      </c>
      <c r="D549">
        <v>42</v>
      </c>
      <c r="E549">
        <v>329</v>
      </c>
      <c r="F549">
        <v>68</v>
      </c>
      <c r="G549">
        <v>12</v>
      </c>
      <c r="H549">
        <v>80</v>
      </c>
      <c r="I549">
        <v>409</v>
      </c>
      <c r="K549" s="10">
        <f t="shared" si="16"/>
        <v>0.80440097799511001</v>
      </c>
      <c r="L549" s="13">
        <f t="shared" si="17"/>
        <v>6.3161191039921905E-2</v>
      </c>
    </row>
    <row r="550" spans="1:12" x14ac:dyDescent="0.2">
      <c r="A550" t="s">
        <v>589</v>
      </c>
      <c r="B550">
        <v>1364</v>
      </c>
      <c r="C550">
        <v>297</v>
      </c>
      <c r="D550">
        <v>47</v>
      </c>
      <c r="E550">
        <v>344</v>
      </c>
      <c r="F550">
        <v>98</v>
      </c>
      <c r="G550">
        <v>10</v>
      </c>
      <c r="H550">
        <v>108</v>
      </c>
      <c r="I550">
        <v>452</v>
      </c>
      <c r="K550" s="10">
        <f t="shared" si="16"/>
        <v>0.76106194690265483</v>
      </c>
      <c r="L550" s="13">
        <f t="shared" si="17"/>
        <v>1.9822159947466722E-2</v>
      </c>
    </row>
    <row r="551" spans="1:12" x14ac:dyDescent="0.2">
      <c r="A551" t="s">
        <v>590</v>
      </c>
      <c r="B551">
        <v>1130</v>
      </c>
      <c r="C551">
        <v>255</v>
      </c>
      <c r="D551">
        <v>39</v>
      </c>
      <c r="E551">
        <v>294</v>
      </c>
      <c r="F551">
        <v>80</v>
      </c>
      <c r="G551">
        <v>9</v>
      </c>
      <c r="H551">
        <v>89</v>
      </c>
      <c r="I551">
        <v>383</v>
      </c>
      <c r="K551" s="10">
        <f t="shared" si="16"/>
        <v>0.76762402088772841</v>
      </c>
      <c r="L551" s="13">
        <f t="shared" si="17"/>
        <v>2.6384233932540302E-2</v>
      </c>
    </row>
    <row r="552" spans="1:12" x14ac:dyDescent="0.2">
      <c r="A552" t="s">
        <v>591</v>
      </c>
      <c r="B552">
        <v>1101</v>
      </c>
      <c r="C552">
        <v>252</v>
      </c>
      <c r="D552">
        <v>35</v>
      </c>
      <c r="E552">
        <v>287</v>
      </c>
      <c r="F552">
        <v>85</v>
      </c>
      <c r="G552">
        <v>9</v>
      </c>
      <c r="H552">
        <v>94</v>
      </c>
      <c r="I552">
        <v>381</v>
      </c>
      <c r="K552" s="10">
        <f t="shared" si="16"/>
        <v>0.75328083989501315</v>
      </c>
      <c r="L552" s="13">
        <f t="shared" si="17"/>
        <v>1.2041052939825048E-2</v>
      </c>
    </row>
    <row r="553" spans="1:12" x14ac:dyDescent="0.2">
      <c r="A553" t="s">
        <v>592</v>
      </c>
      <c r="B553">
        <v>1461</v>
      </c>
      <c r="C553">
        <v>263</v>
      </c>
      <c r="D553">
        <v>27</v>
      </c>
      <c r="E553">
        <v>290</v>
      </c>
      <c r="F553">
        <v>87</v>
      </c>
      <c r="G553">
        <v>5</v>
      </c>
      <c r="H553">
        <v>92</v>
      </c>
      <c r="I553">
        <v>382</v>
      </c>
      <c r="K553" s="10">
        <f t="shared" si="16"/>
        <v>0.75916230366492143</v>
      </c>
      <c r="L553" s="13">
        <f t="shared" si="17"/>
        <v>1.7922516709733327E-2</v>
      </c>
    </row>
    <row r="554" spans="1:12" x14ac:dyDescent="0.2">
      <c r="A554" t="s">
        <v>593</v>
      </c>
      <c r="B554">
        <v>697</v>
      </c>
      <c r="C554">
        <v>159</v>
      </c>
      <c r="D554">
        <v>28</v>
      </c>
      <c r="E554">
        <v>187</v>
      </c>
      <c r="F554">
        <v>43</v>
      </c>
      <c r="G554">
        <v>7</v>
      </c>
      <c r="H554">
        <v>50</v>
      </c>
      <c r="I554">
        <v>237</v>
      </c>
      <c r="K554" s="10">
        <f t="shared" si="16"/>
        <v>0.78902953586497893</v>
      </c>
      <c r="L554" s="13">
        <f t="shared" si="17"/>
        <v>4.7789748909790819E-2</v>
      </c>
    </row>
    <row r="555" spans="1:12" x14ac:dyDescent="0.2">
      <c r="A555" t="s">
        <v>594</v>
      </c>
      <c r="B555">
        <v>487</v>
      </c>
      <c r="C555">
        <v>101</v>
      </c>
      <c r="D555">
        <v>10</v>
      </c>
      <c r="E555">
        <v>111</v>
      </c>
      <c r="F555">
        <v>44</v>
      </c>
      <c r="G555">
        <v>6</v>
      </c>
      <c r="H555">
        <v>50</v>
      </c>
      <c r="I555">
        <v>161</v>
      </c>
      <c r="K555" s="10">
        <f t="shared" si="16"/>
        <v>0.68944099378881984</v>
      </c>
      <c r="L555" s="13">
        <f t="shared" si="17"/>
        <v>-5.1798793166368262E-2</v>
      </c>
    </row>
    <row r="556" spans="1:12" x14ac:dyDescent="0.2">
      <c r="A556" t="s">
        <v>595</v>
      </c>
      <c r="B556">
        <v>939</v>
      </c>
      <c r="C556">
        <v>159</v>
      </c>
      <c r="D556">
        <v>25</v>
      </c>
      <c r="E556">
        <v>184</v>
      </c>
      <c r="F556">
        <v>46</v>
      </c>
      <c r="G556">
        <v>10</v>
      </c>
      <c r="H556">
        <v>56</v>
      </c>
      <c r="I556">
        <v>240</v>
      </c>
      <c r="K556" s="10">
        <f t="shared" si="16"/>
        <v>0.76666666666666672</v>
      </c>
      <c r="L556" s="13">
        <f t="shared" si="17"/>
        <v>2.5426879711478612E-2</v>
      </c>
    </row>
    <row r="557" spans="1:12" x14ac:dyDescent="0.2">
      <c r="A557" t="s">
        <v>596</v>
      </c>
      <c r="B557">
        <v>1242</v>
      </c>
      <c r="C557">
        <v>209</v>
      </c>
      <c r="D557">
        <v>27</v>
      </c>
      <c r="E557">
        <v>236</v>
      </c>
      <c r="F557">
        <v>79</v>
      </c>
      <c r="G557">
        <v>12</v>
      </c>
      <c r="H557">
        <v>91</v>
      </c>
      <c r="I557">
        <v>327</v>
      </c>
      <c r="K557" s="10">
        <f t="shared" ref="K557:K567" si="18">E557/I557</f>
        <v>0.72171253822629966</v>
      </c>
      <c r="L557" s="13">
        <f t="shared" si="17"/>
        <v>-1.9527248728888447E-2</v>
      </c>
    </row>
    <row r="558" spans="1:12" x14ac:dyDescent="0.2">
      <c r="A558" t="s">
        <v>597</v>
      </c>
      <c r="B558">
        <v>438</v>
      </c>
      <c r="C558">
        <v>70</v>
      </c>
      <c r="D558">
        <v>15</v>
      </c>
      <c r="E558">
        <v>85</v>
      </c>
      <c r="F558">
        <v>37</v>
      </c>
      <c r="G558">
        <v>9</v>
      </c>
      <c r="H558">
        <v>46</v>
      </c>
      <c r="I558">
        <v>131</v>
      </c>
      <c r="K558" s="10">
        <f t="shared" si="18"/>
        <v>0.64885496183206104</v>
      </c>
      <c r="L558" s="13">
        <f t="shared" si="17"/>
        <v>-9.2384825123127068E-2</v>
      </c>
    </row>
    <row r="559" spans="1:12" x14ac:dyDescent="0.2">
      <c r="A559" t="s">
        <v>598</v>
      </c>
      <c r="B559">
        <v>1133</v>
      </c>
      <c r="C559">
        <v>240</v>
      </c>
      <c r="D559">
        <v>44</v>
      </c>
      <c r="E559">
        <v>284</v>
      </c>
      <c r="F559">
        <v>102</v>
      </c>
      <c r="G559">
        <v>11</v>
      </c>
      <c r="H559">
        <v>113</v>
      </c>
      <c r="I559">
        <v>397</v>
      </c>
      <c r="K559" s="10">
        <f t="shared" si="18"/>
        <v>0.7153652392947103</v>
      </c>
      <c r="L559" s="13">
        <f t="shared" si="17"/>
        <v>-2.5874547660477809E-2</v>
      </c>
    </row>
    <row r="560" spans="1:12" x14ac:dyDescent="0.2">
      <c r="A560" t="s">
        <v>599</v>
      </c>
      <c r="B560">
        <v>1249</v>
      </c>
      <c r="C560">
        <v>359</v>
      </c>
      <c r="D560">
        <v>39</v>
      </c>
      <c r="E560">
        <v>398</v>
      </c>
      <c r="F560">
        <v>73</v>
      </c>
      <c r="G560">
        <v>12</v>
      </c>
      <c r="H560">
        <v>85</v>
      </c>
      <c r="I560">
        <v>483</v>
      </c>
      <c r="K560" s="10">
        <f t="shared" si="18"/>
        <v>0.82401656314699789</v>
      </c>
      <c r="L560" s="13">
        <f t="shared" si="17"/>
        <v>8.2776776191809787E-2</v>
      </c>
    </row>
    <row r="561" spans="1:12" x14ac:dyDescent="0.2">
      <c r="A561" t="s">
        <v>600</v>
      </c>
      <c r="B561">
        <v>685</v>
      </c>
      <c r="C561">
        <v>207</v>
      </c>
      <c r="D561">
        <v>18</v>
      </c>
      <c r="E561">
        <v>225</v>
      </c>
      <c r="F561">
        <v>42</v>
      </c>
      <c r="G561">
        <v>1</v>
      </c>
      <c r="H561">
        <v>43</v>
      </c>
      <c r="I561">
        <v>268</v>
      </c>
      <c r="K561" s="10">
        <f t="shared" si="18"/>
        <v>0.83955223880597019</v>
      </c>
      <c r="L561" s="13">
        <f t="shared" si="17"/>
        <v>9.8312451850782079E-2</v>
      </c>
    </row>
    <row r="562" spans="1:12" x14ac:dyDescent="0.2">
      <c r="A562" t="s">
        <v>601</v>
      </c>
      <c r="B562">
        <v>1400</v>
      </c>
      <c r="C562">
        <v>59</v>
      </c>
      <c r="D562">
        <v>10</v>
      </c>
      <c r="E562">
        <v>69</v>
      </c>
      <c r="F562">
        <v>87</v>
      </c>
      <c r="G562">
        <v>4</v>
      </c>
      <c r="H562">
        <v>91</v>
      </c>
      <c r="I562">
        <v>160</v>
      </c>
      <c r="K562" s="10">
        <f t="shared" si="18"/>
        <v>0.43125000000000002</v>
      </c>
      <c r="L562" s="13">
        <f t="shared" si="17"/>
        <v>-0.30998978695518808</v>
      </c>
    </row>
    <row r="563" spans="1:12" x14ac:dyDescent="0.2">
      <c r="A563" t="s">
        <v>602</v>
      </c>
      <c r="B563">
        <v>1548</v>
      </c>
      <c r="C563">
        <v>110</v>
      </c>
      <c r="D563">
        <v>13</v>
      </c>
      <c r="E563">
        <v>123</v>
      </c>
      <c r="F563">
        <v>67</v>
      </c>
      <c r="G563">
        <v>9</v>
      </c>
      <c r="H563">
        <v>76</v>
      </c>
      <c r="I563">
        <v>199</v>
      </c>
      <c r="K563" s="10">
        <f t="shared" si="18"/>
        <v>0.61809045226130654</v>
      </c>
      <c r="L563" s="13">
        <f t="shared" si="17"/>
        <v>-0.12314933469388156</v>
      </c>
    </row>
    <row r="564" spans="1:12" x14ac:dyDescent="0.2">
      <c r="A564" t="s">
        <v>603</v>
      </c>
      <c r="B564">
        <v>1316</v>
      </c>
      <c r="C564">
        <v>30</v>
      </c>
      <c r="D564">
        <v>4</v>
      </c>
      <c r="E564">
        <v>34</v>
      </c>
      <c r="F564">
        <v>62</v>
      </c>
      <c r="G564">
        <v>1</v>
      </c>
      <c r="H564">
        <v>63</v>
      </c>
      <c r="I564">
        <v>97</v>
      </c>
      <c r="K564" s="10">
        <f t="shared" si="18"/>
        <v>0.35051546391752575</v>
      </c>
      <c r="L564" s="13">
        <f t="shared" si="17"/>
        <v>-0.39072432303766236</v>
      </c>
    </row>
    <row r="565" spans="1:12" x14ac:dyDescent="0.2">
      <c r="A565" t="s">
        <v>604</v>
      </c>
      <c r="B565">
        <v>1084</v>
      </c>
      <c r="C565">
        <v>197</v>
      </c>
      <c r="D565">
        <v>36</v>
      </c>
      <c r="E565">
        <v>233</v>
      </c>
      <c r="F565">
        <v>73</v>
      </c>
      <c r="G565">
        <v>23</v>
      </c>
      <c r="H565">
        <v>96</v>
      </c>
      <c r="I565">
        <v>329</v>
      </c>
      <c r="K565" s="10">
        <f t="shared" si="18"/>
        <v>0.70820668693009114</v>
      </c>
      <c r="L565" s="13">
        <f t="shared" si="17"/>
        <v>-3.3033100025096962E-2</v>
      </c>
    </row>
    <row r="566" spans="1:12" x14ac:dyDescent="0.2">
      <c r="A566" t="s">
        <v>605</v>
      </c>
      <c r="B566">
        <v>1483</v>
      </c>
      <c r="C566">
        <v>194</v>
      </c>
      <c r="D566">
        <v>27</v>
      </c>
      <c r="E566">
        <v>221</v>
      </c>
      <c r="F566">
        <v>46</v>
      </c>
      <c r="G566">
        <v>9</v>
      </c>
      <c r="H566">
        <v>55</v>
      </c>
      <c r="I566">
        <v>276</v>
      </c>
      <c r="K566" s="10">
        <f t="shared" si="18"/>
        <v>0.80072463768115942</v>
      </c>
      <c r="L566" s="13">
        <f t="shared" si="17"/>
        <v>5.9484850725971317E-2</v>
      </c>
    </row>
    <row r="567" spans="1:12" x14ac:dyDescent="0.2">
      <c r="A567" t="s">
        <v>224</v>
      </c>
      <c r="B567">
        <v>600269</v>
      </c>
      <c r="C567">
        <v>109308</v>
      </c>
      <c r="D567">
        <v>23600</v>
      </c>
      <c r="E567">
        <v>132908</v>
      </c>
      <c r="F567">
        <v>39148</v>
      </c>
      <c r="G567">
        <v>7249</v>
      </c>
      <c r="H567">
        <v>46397</v>
      </c>
      <c r="I567">
        <v>179305</v>
      </c>
      <c r="K567" s="10">
        <f t="shared" si="18"/>
        <v>0.74123978695518811</v>
      </c>
      <c r="L567" s="13">
        <f t="shared" si="17"/>
        <v>0</v>
      </c>
    </row>
    <row r="569" spans="1:12" x14ac:dyDescent="0.2">
      <c r="K569" s="10">
        <v>0.74123978695518811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Cincy City Council</vt:lpstr>
      <vt:lpstr>CPS</vt:lpstr>
      <vt:lpstr>Great Parks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Sutmoller</dc:creator>
  <cp:lastModifiedBy>Jens Sutmoller</cp:lastModifiedBy>
  <dcterms:created xsi:type="dcterms:W3CDTF">2025-11-12T14:18:48Z</dcterms:created>
  <dcterms:modified xsi:type="dcterms:W3CDTF">2025-11-13T20:44:26Z</dcterms:modified>
</cp:coreProperties>
</file>